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TD\Fuzzy_cluster\Student contest\Contest\"/>
    </mc:Choice>
  </mc:AlternateContent>
  <xr:revisionPtr revIDLastSave="0" documentId="13_ncr:1_{1C619593-5555-4465-864D-05D6523EF8C9}" xr6:coauthVersionLast="47" xr6:coauthVersionMax="47" xr10:uidLastSave="{00000000-0000-0000-0000-000000000000}"/>
  <bookViews>
    <workbookView xWindow="600" yWindow="1440" windowWidth="17280" windowHeight="10656" xr2:uid="{00000000-000D-0000-FFFF-FFFF00000000}"/>
  </bookViews>
  <sheets>
    <sheet name="Database" sheetId="4" r:id="rId1"/>
  </sheets>
  <definedNames>
    <definedName name="_xlnm._FilterDatabase" localSheetId="0" hidden="1">Database!$B$2:$J$168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<sst xmlns="http://schemas.openxmlformats.org/spreadsheetml/2006/main" count="6" uniqueCount="6">
  <si>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Site Index</t>
  </si>
  <si>
    <r>
      <rPr>
        <sz val="11"/>
        <rFont val="Symbol"/>
        <family val="1"/>
        <charset val="2"/>
      </rPr>
      <t>s¢</t>
    </r>
    <r>
      <rPr>
        <vertAlign val="subscript"/>
        <sz val="11"/>
        <rFont val="Calibri"/>
        <family val="1"/>
        <charset val="136"/>
        <scheme val="minor"/>
      </rPr>
      <t>p</t>
    </r>
    <r>
      <rPr>
        <sz val="11"/>
        <rFont val="Calibri"/>
        <family val="1"/>
        <charset val="136"/>
        <scheme val="minor"/>
      </rPr>
      <t xml:space="preserve"> (kN/m</t>
    </r>
    <r>
      <rPr>
        <vertAlign val="superscript"/>
        <sz val="11"/>
        <rFont val="Calibri"/>
        <family val="1"/>
        <charset val="136"/>
        <scheme val="minor"/>
      </rPr>
      <t>2</t>
    </r>
    <r>
      <rPr>
        <sz val="11"/>
        <rFont val="Calibri"/>
        <family val="1"/>
        <charset val="136"/>
        <scheme val="minor"/>
      </rPr>
      <t>)</t>
    </r>
  </si>
  <si>
    <r>
      <t>q</t>
    </r>
    <r>
      <rPr>
        <vertAlign val="subscript"/>
        <sz val="11"/>
        <rFont val="Calibri"/>
        <family val="1"/>
        <charset val="136"/>
        <scheme val="minor"/>
      </rPr>
      <t>c</t>
    </r>
    <r>
      <rPr>
        <sz val="11"/>
        <rFont val="Calibri"/>
        <family val="2"/>
        <scheme val="minor"/>
      </rPr>
      <t xml:space="preserve"> (kN/m</t>
    </r>
    <r>
      <rPr>
        <vertAlign val="superscript"/>
        <sz val="11"/>
        <rFont val="Calibri"/>
        <family val="1"/>
        <charset val="136"/>
        <scheme val="minor"/>
      </rPr>
      <t>2</t>
    </r>
    <r>
      <rPr>
        <sz val="11"/>
        <rFont val="Calibri"/>
        <family val="2"/>
        <scheme val="minor"/>
      </rPr>
      <t>)</t>
    </r>
  </si>
  <si>
    <t xml:space="preserve">PI (%) </t>
    <phoneticPr fontId="0" type="noConversion"/>
  </si>
  <si>
    <r>
      <rPr>
        <sz val="11"/>
        <rFont val="Symbol"/>
        <family val="1"/>
        <charset val="2"/>
      </rPr>
      <t>s¢</t>
    </r>
    <r>
      <rPr>
        <vertAlign val="subscript"/>
        <sz val="11"/>
        <rFont val="Calibri"/>
        <family val="1"/>
        <charset val="136"/>
        <scheme val="minor"/>
      </rPr>
      <t>v</t>
    </r>
    <r>
      <rPr>
        <sz val="11"/>
        <rFont val="Calibri"/>
        <family val="1"/>
        <charset val="136"/>
        <scheme val="minor"/>
      </rPr>
      <t xml:space="preserve"> (kN/m</t>
    </r>
    <r>
      <rPr>
        <vertAlign val="superscript"/>
        <sz val="11"/>
        <rFont val="Calibri"/>
        <family val="1"/>
        <charset val="136"/>
        <scheme val="minor"/>
      </rPr>
      <t>2</t>
    </r>
    <r>
      <rPr>
        <sz val="11"/>
        <rFont val="Calibri"/>
        <family val="1"/>
        <charset val="136"/>
        <scheme val="minor"/>
      </rPr>
      <t>)</t>
    </r>
  </si>
  <si>
    <r>
      <t>s</t>
    </r>
    <r>
      <rPr>
        <vertAlign val="subscript"/>
        <sz val="11"/>
        <rFont val="Calibri"/>
        <family val="1"/>
        <charset val="136"/>
        <scheme val="minor"/>
      </rPr>
      <t>u</t>
    </r>
    <r>
      <rPr>
        <sz val="11"/>
        <rFont val="Calibri"/>
        <family val="1"/>
        <charset val="136"/>
        <scheme val="minor"/>
      </rPr>
      <t xml:space="preserve"> (kN/m</t>
    </r>
    <r>
      <rPr>
        <vertAlign val="superscript"/>
        <sz val="11"/>
        <rFont val="Calibri"/>
        <family val="1"/>
        <charset val="136"/>
        <scheme val="minor"/>
      </rPr>
      <t>2</t>
    </r>
    <r>
      <rPr>
        <sz val="11"/>
        <rFont val="Calibri"/>
        <family val="1"/>
        <charset val="13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</si>
</sst>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006100"/>
      <name val="Times New Roman"/>
      <family val="1"/>
    </font>
    <font>
      <sz val="9"/>
      <name val="Calibri"/>
      <family val="3"/>
      <charset val="136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1"/>
      <charset val="136"/>
      <scheme val="minor"/>
    </font>
    <font>
      <sz val="11"/>
      <name val="Calibri"/>
      <family val="1"/>
      <charset val="136"/>
      <scheme val="minor"/>
    </font>
    <font>
      <vertAlign val="superscript"/>
      <sz val="11"/>
      <name val="Calibri"/>
      <family val="1"/>
      <charset val="136"/>
      <scheme val="minor"/>
    </font>
    <font>
      <sz val="11"/>
      <name val="Symbol"/>
      <family val="1"/>
      <charset val="2"/>
    </font>
    <font>
      <sz val="11"/>
      <name val="Calibri"/>
      <family val="1"/>
      <charset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32">
    <xf numFmtId="0" fontId="0" fillId="0" borderId="0" xfId="0"/>
    <xf numFmtId="0" fontId="5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7" fillId="0" borderId="0" xfId="2" applyFont="1" applyAlignment="1">
      <alignment horizontal="center"/>
    </xf>
    <xf numFmtId="165" fontId="7" fillId="0" borderId="0" xfId="2" applyNumberFormat="1" applyFont="1" applyAlignment="1">
      <alignment horizontal="center"/>
    </xf>
    <xf numFmtId="165" fontId="7" fillId="0" borderId="0" xfId="2" applyNumberFormat="1" applyFont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/>
      <protection locked="0"/>
    </xf>
    <xf numFmtId="2" fontId="7" fillId="0" borderId="0" xfId="2" applyNumberFormat="1" applyFont="1" applyAlignment="1">
      <alignment horizontal="center"/>
    </xf>
    <xf numFmtId="2" fontId="7" fillId="0" borderId="0" xfId="2" applyNumberFormat="1" applyFont="1" applyAlignment="1" applyProtection="1">
      <alignment horizontal="center"/>
      <protection locked="0"/>
    </xf>
    <xf numFmtId="2" fontId="8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49" fontId="9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5" fillId="0" borderId="0" xfId="2" applyFont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5" xfId="2" applyFont="1" applyBorder="1" applyAlignment="1">
      <alignment horizontal="center"/>
    </xf>
  </cellXfs>
  <cellStyles count="7">
    <cellStyle name="Good 2" xfId="1" xr:uid="{00000000-0005-0000-0000-000000000000}"/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5" xr:uid="{00000000-0005-0000-0000-000004000000}"/>
    <cellStyle name="一般 2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56"/>
  <sheetViews>
    <sheetView showGridLines="0" tabSelected="1" topLeftCell="A122" zoomScaleNormal="100" zoomScalePageLayoutView="85" workbookViewId="0">
      <selection activeCell="F134" sqref="A2:F134"/>
    </sheetView>
  </sheetViews>
  <sheetFormatPr defaultColWidth="10.109375" defaultRowHeight="14.4"/>
  <cols>
    <col min="1" max="1" width="10.109375" style="10"/>
    <col min="2" max="5" width="9.33203125" style="10" customWidth="1"/>
    <col min="6" max="6" width="6.6640625" style="11" customWidth="1"/>
    <col min="7" max="8" width="10.109375" style="24"/>
    <col min="9" max="10" width="10.109375" style="10"/>
    <col min="11" max="14" width="10.109375" style="14"/>
    <col min="15" max="15" width="11.6640625" style="10" bestFit="1" customWidth="1"/>
    <col min="16" max="16" width="11.88671875" style="10" bestFit="1" customWidth="1"/>
    <col min="17" max="17" width="13" style="10" bestFit="1" customWidth="1"/>
    <col min="18" max="26" width="10.5546875" style="10" bestFit="1" customWidth="1"/>
    <col min="27" max="27" width="10.5546875" style="10" customWidth="1"/>
    <col min="28" max="28" width="10.109375" style="10"/>
    <col min="29" max="29" width="13.6640625" style="10" bestFit="1" customWidth="1"/>
    <col min="30" max="30" width="14.88671875" style="10" bestFit="1" customWidth="1"/>
    <col min="31" max="31" width="14.33203125" style="10" bestFit="1" customWidth="1"/>
    <col min="32" max="32" width="13" style="10" bestFit="1" customWidth="1"/>
    <col min="33" max="33" width="20.5546875" style="10" bestFit="1" customWidth="1"/>
    <col min="34" max="34" width="13" style="10" bestFit="1" customWidth="1"/>
    <col min="35" max="35" width="10.5546875" style="10" bestFit="1" customWidth="1"/>
    <col min="36" max="36" width="11.6640625" style="10" bestFit="1" customWidth="1"/>
    <col min="37" max="67" width="10.109375" style="10"/>
    <col min="68" max="68" width="18.88671875" style="10" customWidth="1"/>
    <col min="69" max="69" width="7.33203125" style="10" customWidth="1"/>
    <col min="70" max="70" width="28" style="10" bestFit="1" customWidth="1"/>
    <col min="71" max="71" width="12" style="10" customWidth="1"/>
    <col min="72" max="72" width="11" style="10" customWidth="1"/>
    <col min="73" max="16384" width="10.109375" style="10"/>
  </cols>
  <sheetData>
    <row r="1" spans="1:65" s="13" customFormat="1" ht="16.2">
      <c r="A1" s="13" t="s">
        <v>0</v>
      </c>
      <c r="B1" s="25" t="s">
        <v>5</v>
      </c>
      <c r="C1" s="25" t="s">
        <v>1</v>
      </c>
      <c r="D1" s="25" t="s">
        <v>2</v>
      </c>
      <c r="E1" s="25" t="s">
        <v>3</v>
      </c>
      <c r="F1" s="26" t="s">
        <v>4</v>
      </c>
      <c r="I1" s="12"/>
    </row>
    <row r="2" spans="1:65" s="3" customFormat="1" ht="12.75" customHeight="1">
      <c r="A2" s="31">
        <v>1</v>
      </c>
      <c r="B2" s="15">
        <v>26.112949884243299</v>
      </c>
      <c r="C2" s="15">
        <v>112.888012772122</v>
      </c>
      <c r="D2" s="15">
        <v>310.73283873121898</v>
      </c>
      <c r="E2" s="15">
        <v>57.076154225839403</v>
      </c>
      <c r="F2" s="16">
        <v>16.634219721797201</v>
      </c>
      <c r="J2" s="6"/>
      <c r="K2" s="6"/>
      <c r="N2" s="7"/>
      <c r="O2" s="7"/>
      <c r="P2" s="7"/>
      <c r="Q2" s="7"/>
      <c r="R2" s="7"/>
      <c r="S2" s="8"/>
      <c r="T2" s="8"/>
      <c r="U2" s="8"/>
      <c r="V2" s="8"/>
      <c r="W2" s="8"/>
      <c r="X2" s="8"/>
      <c r="Y2" s="8"/>
      <c r="Z2" s="5"/>
      <c r="AA2" s="7"/>
      <c r="AB2" s="5"/>
      <c r="AC2" s="5"/>
      <c r="AD2" s="8"/>
      <c r="AE2" s="8"/>
      <c r="AF2" s="8"/>
      <c r="AG2" s="8"/>
      <c r="AH2" s="8"/>
      <c r="AI2" s="8"/>
      <c r="AK2" s="6"/>
      <c r="AL2" s="6"/>
      <c r="AM2" s="6"/>
      <c r="AN2" s="6"/>
      <c r="BF2" s="6"/>
      <c r="BG2" s="5"/>
      <c r="BH2" s="5"/>
      <c r="BI2" s="5"/>
      <c r="BK2" s="6"/>
      <c r="BL2" s="5"/>
      <c r="BM2" s="5"/>
    </row>
    <row r="3" spans="1:65" s="3" customFormat="1" ht="12.75" customHeight="1">
      <c r="A3" s="31">
        <v>1</v>
      </c>
      <c r="B3" s="15">
        <v>25.455555863898098</v>
      </c>
      <c r="C3" s="15">
        <v>123.897732702737</v>
      </c>
      <c r="D3" s="15">
        <v>607.891703245911</v>
      </c>
      <c r="E3" s="15">
        <v>38.052293201675901</v>
      </c>
      <c r="F3" s="16">
        <v>72.299222813317201</v>
      </c>
      <c r="J3" s="6"/>
      <c r="K3" s="6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5"/>
      <c r="AA3" s="7"/>
      <c r="AB3" s="5"/>
      <c r="AC3" s="5"/>
      <c r="AD3" s="8"/>
      <c r="AE3" s="8"/>
      <c r="AF3" s="8"/>
      <c r="AG3" s="8"/>
      <c r="AH3" s="8"/>
      <c r="AI3" s="8"/>
      <c r="AK3" s="6"/>
      <c r="AL3" s="6"/>
      <c r="AM3" s="6"/>
      <c r="AN3" s="6"/>
      <c r="BF3" s="6"/>
      <c r="BG3" s="5"/>
      <c r="BH3" s="5"/>
      <c r="BI3" s="5"/>
      <c r="BK3" s="6"/>
      <c r="BL3" s="5"/>
      <c r="BM3" s="5"/>
    </row>
    <row r="4" spans="1:65" s="3" customFormat="1" ht="12.75" customHeight="1">
      <c r="A4" s="31">
        <v>1</v>
      </c>
      <c r="B4" s="15">
        <v>22.1699748343332</v>
      </c>
      <c r="C4" s="15">
        <v>98.588076214706405</v>
      </c>
      <c r="D4" s="15">
        <v>378.16944705412197</v>
      </c>
      <c r="E4" s="15">
        <v>47.634728899012401</v>
      </c>
      <c r="F4" s="15">
        <v>35.534452575479698</v>
      </c>
      <c r="K4" s="6"/>
      <c r="N4" s="7"/>
      <c r="O4" s="7"/>
      <c r="P4" s="7"/>
      <c r="Q4" s="7"/>
      <c r="R4" s="7"/>
      <c r="S4" s="8"/>
      <c r="T4" s="8"/>
      <c r="U4" s="8"/>
      <c r="V4" s="8"/>
      <c r="W4" s="8"/>
      <c r="X4" s="8"/>
      <c r="Y4" s="8"/>
      <c r="Z4" s="5"/>
      <c r="AA4" s="7"/>
      <c r="AB4" s="5"/>
      <c r="AC4" s="5"/>
      <c r="AD4" s="8"/>
      <c r="AE4" s="8"/>
      <c r="AF4" s="8"/>
      <c r="AG4" s="8"/>
      <c r="AH4" s="8"/>
      <c r="AI4" s="8"/>
      <c r="AK4" s="6"/>
      <c r="AL4" s="6"/>
      <c r="AM4" s="6"/>
      <c r="AN4" s="6"/>
      <c r="BF4" s="6"/>
      <c r="BG4" s="5"/>
      <c r="BH4" s="5"/>
      <c r="BI4" s="5"/>
      <c r="BK4" s="6"/>
      <c r="BL4" s="5"/>
      <c r="BM4" s="5"/>
    </row>
    <row r="5" spans="1:65" s="3" customFormat="1" ht="12.75" customHeight="1">
      <c r="A5" s="31">
        <v>1</v>
      </c>
      <c r="B5" s="15">
        <v>20.7558569637578</v>
      </c>
      <c r="C5" s="15">
        <v>92.437863286569296</v>
      </c>
      <c r="D5" s="15">
        <v>301.65932803965802</v>
      </c>
      <c r="E5" s="15">
        <v>47.176841256653603</v>
      </c>
      <c r="F5" s="15">
        <v>22.201784441644399</v>
      </c>
      <c r="J5" s="6"/>
      <c r="K5" s="6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5"/>
      <c r="AA5" s="7"/>
      <c r="AB5" s="5"/>
      <c r="AC5" s="5"/>
      <c r="AD5" s="8"/>
      <c r="AE5" s="8"/>
      <c r="AF5" s="8"/>
      <c r="AG5" s="8"/>
      <c r="AH5" s="8"/>
      <c r="AI5" s="8"/>
      <c r="AK5" s="6"/>
      <c r="AL5" s="6"/>
      <c r="AM5" s="6"/>
      <c r="AN5" s="6"/>
      <c r="BF5" s="6"/>
      <c r="BG5" s="5"/>
      <c r="BH5" s="5"/>
      <c r="BI5" s="5"/>
      <c r="BK5" s="6"/>
      <c r="BL5" s="5"/>
      <c r="BM5" s="5"/>
    </row>
    <row r="6" spans="1:65" s="3" customFormat="1" ht="12.75" customHeight="1">
      <c r="A6" s="31">
        <v>1</v>
      </c>
      <c r="B6" s="15">
        <v>31.480831049206099</v>
      </c>
      <c r="C6" s="15">
        <v>149.94129540819301</v>
      </c>
      <c r="D6" s="15">
        <v>672.81858668917903</v>
      </c>
      <c r="E6" s="15">
        <v>42.454464829920603</v>
      </c>
      <c r="F6" s="15">
        <v>67.642815631666593</v>
      </c>
      <c r="K6" s="6"/>
      <c r="N6" s="7"/>
      <c r="O6" s="7"/>
      <c r="P6" s="7"/>
      <c r="Q6" s="7"/>
      <c r="R6" s="7"/>
      <c r="S6" s="8"/>
      <c r="T6" s="8"/>
      <c r="U6" s="8"/>
      <c r="V6" s="8"/>
      <c r="W6" s="8"/>
      <c r="X6" s="8"/>
      <c r="Y6" s="8"/>
      <c r="Z6" s="5"/>
      <c r="AA6" s="7"/>
      <c r="AB6" s="5"/>
      <c r="AC6" s="5"/>
      <c r="AD6" s="8"/>
      <c r="AE6" s="8"/>
      <c r="AF6" s="8"/>
      <c r="AG6" s="8"/>
      <c r="AH6" s="8"/>
      <c r="AI6" s="8"/>
      <c r="AK6" s="6"/>
      <c r="AL6" s="6"/>
      <c r="AM6" s="6"/>
      <c r="AN6" s="6"/>
      <c r="BF6" s="6"/>
      <c r="BG6" s="5"/>
      <c r="BH6" s="5"/>
      <c r="BI6" s="5"/>
      <c r="BK6" s="6"/>
      <c r="BL6" s="5"/>
      <c r="BM6" s="5"/>
    </row>
    <row r="7" spans="1:65" s="3" customFormat="1" ht="12.75" customHeight="1">
      <c r="A7" s="31">
        <v>1</v>
      </c>
      <c r="B7" s="15">
        <v>31.2387743459131</v>
      </c>
      <c r="C7" s="15">
        <v>151.49808324435401</v>
      </c>
      <c r="D7" s="15">
        <v>1003.49404777553</v>
      </c>
      <c r="E7" s="15">
        <v>36.883361636959101</v>
      </c>
      <c r="F7" s="15">
        <v>163.64591851892601</v>
      </c>
      <c r="J7" s="6"/>
      <c r="K7" s="6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5"/>
      <c r="AA7" s="7"/>
      <c r="AB7" s="5"/>
      <c r="AC7" s="5"/>
      <c r="AD7" s="8"/>
      <c r="AE7" s="8"/>
      <c r="AF7" s="8"/>
      <c r="AG7" s="8"/>
      <c r="AH7" s="8"/>
      <c r="AI7" s="8"/>
      <c r="AK7" s="6"/>
      <c r="AL7" s="6"/>
      <c r="AM7" s="6"/>
      <c r="AN7" s="6"/>
      <c r="BF7" s="6"/>
      <c r="BG7" s="5"/>
      <c r="BH7" s="5"/>
      <c r="BI7" s="5"/>
      <c r="BK7" s="6"/>
      <c r="BL7" s="5"/>
      <c r="BM7" s="5"/>
    </row>
    <row r="8" spans="1:65" s="3" customFormat="1" ht="12.75" customHeight="1">
      <c r="A8" s="31">
        <v>1</v>
      </c>
      <c r="B8" s="15">
        <v>20.617305354049702</v>
      </c>
      <c r="C8" s="15">
        <v>92.197415579366805</v>
      </c>
      <c r="D8" s="15">
        <v>466.53522480937499</v>
      </c>
      <c r="E8" s="15">
        <v>43.767822703598803</v>
      </c>
      <c r="F8" s="15">
        <v>46.909371625567502</v>
      </c>
      <c r="J8" s="6"/>
      <c r="K8" s="6"/>
      <c r="N8" s="7"/>
      <c r="O8" s="7"/>
      <c r="P8" s="7"/>
      <c r="Q8" s="7"/>
      <c r="R8" s="7"/>
      <c r="S8" s="8"/>
      <c r="T8" s="8"/>
      <c r="U8" s="8"/>
      <c r="V8" s="8"/>
      <c r="W8" s="8"/>
      <c r="X8" s="8"/>
      <c r="Y8" s="8"/>
      <c r="Z8" s="5"/>
      <c r="AA8" s="7"/>
      <c r="AB8" s="5"/>
      <c r="AC8" s="5"/>
      <c r="AD8" s="8"/>
      <c r="AE8" s="8"/>
      <c r="AF8" s="8"/>
      <c r="AG8" s="8"/>
      <c r="AH8" s="8"/>
      <c r="AI8" s="8"/>
      <c r="AK8" s="6"/>
      <c r="AL8" s="6"/>
      <c r="AM8" s="6"/>
      <c r="AN8" s="6"/>
      <c r="BF8" s="6"/>
      <c r="BG8" s="5"/>
      <c r="BH8" s="5"/>
      <c r="BI8" s="5"/>
      <c r="BK8" s="6"/>
      <c r="BL8" s="5"/>
      <c r="BM8" s="5"/>
    </row>
    <row r="9" spans="1:65" s="3" customFormat="1" ht="12.75" customHeight="1">
      <c r="A9" s="31">
        <v>2</v>
      </c>
      <c r="B9" s="15">
        <v>46.719659823533199</v>
      </c>
      <c r="C9" s="15">
        <v>311.26268287193398</v>
      </c>
      <c r="D9" s="15">
        <v>1290.78621441785</v>
      </c>
      <c r="E9" s="15">
        <v>18.345698570348802</v>
      </c>
      <c r="F9" s="15">
        <v>220.33037623232499</v>
      </c>
      <c r="K9" s="6"/>
      <c r="N9" s="7"/>
      <c r="O9" s="7"/>
      <c r="P9" s="7"/>
      <c r="Q9" s="7"/>
      <c r="R9" s="7"/>
      <c r="S9" s="8"/>
      <c r="T9" s="8"/>
      <c r="U9" s="8"/>
      <c r="V9" s="8"/>
      <c r="W9" s="8"/>
      <c r="X9" s="8"/>
      <c r="Y9" s="8"/>
      <c r="Z9" s="5"/>
      <c r="AA9" s="7"/>
      <c r="AB9" s="5"/>
      <c r="AC9" s="5"/>
      <c r="AD9" s="8"/>
      <c r="AE9" s="8"/>
      <c r="AF9" s="8"/>
      <c r="AG9" s="8"/>
      <c r="AH9" s="8"/>
      <c r="AI9" s="8"/>
      <c r="AK9" s="6"/>
      <c r="AL9" s="6"/>
      <c r="AM9" s="6"/>
      <c r="AN9" s="6"/>
      <c r="BF9" s="6"/>
      <c r="BG9" s="5"/>
      <c r="BH9" s="5"/>
      <c r="BI9" s="5"/>
      <c r="BK9" s="6"/>
      <c r="BL9" s="5"/>
      <c r="BM9" s="5"/>
    </row>
    <row r="10" spans="1:65" s="3" customFormat="1" ht="12.75" customHeight="1">
      <c r="A10" s="31">
        <v>2</v>
      </c>
      <c r="B10" s="15">
        <v>61.010089152027902</v>
      </c>
      <c r="C10" s="15">
        <v>141.164313299469</v>
      </c>
      <c r="D10" s="15">
        <v>1054.9916414597701</v>
      </c>
      <c r="E10" s="15">
        <v>69.628443419918796</v>
      </c>
      <c r="F10" s="15">
        <v>190.49086089754601</v>
      </c>
      <c r="K10" s="6"/>
      <c r="N10" s="7"/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5"/>
      <c r="AA10" s="7"/>
      <c r="AB10" s="5"/>
      <c r="AC10" s="5"/>
      <c r="AD10" s="8"/>
      <c r="AE10" s="8"/>
      <c r="AF10" s="8"/>
      <c r="AG10" s="8"/>
      <c r="AH10" s="8"/>
      <c r="AI10" s="8"/>
      <c r="AK10" s="6"/>
      <c r="AL10" s="6"/>
      <c r="AM10" s="6"/>
      <c r="AN10" s="6"/>
      <c r="BF10" s="6"/>
      <c r="BG10" s="5"/>
      <c r="BH10" s="5"/>
      <c r="BI10" s="5"/>
      <c r="BK10" s="6"/>
      <c r="BL10" s="5"/>
      <c r="BM10" s="5"/>
    </row>
    <row r="11" spans="1:65" s="3" customFormat="1" ht="12.75" customHeight="1">
      <c r="A11" s="31">
        <v>2</v>
      </c>
      <c r="B11" s="15">
        <v>38.813777710592603</v>
      </c>
      <c r="C11" s="15">
        <v>178.52307437143801</v>
      </c>
      <c r="D11" s="15">
        <v>901.98115942705704</v>
      </c>
      <c r="E11" s="15">
        <v>28.835408530046099</v>
      </c>
      <c r="F11" s="15">
        <v>131.93913233473901</v>
      </c>
      <c r="K11" s="6"/>
      <c r="N11" s="7"/>
      <c r="O11" s="7"/>
      <c r="P11" s="7"/>
      <c r="Q11" s="7"/>
      <c r="R11" s="7"/>
      <c r="S11" s="8"/>
      <c r="T11" s="8"/>
      <c r="U11" s="8"/>
      <c r="V11" s="8"/>
      <c r="W11" s="8"/>
      <c r="X11" s="8"/>
      <c r="Y11" s="8"/>
      <c r="Z11" s="5"/>
      <c r="AA11" s="7"/>
      <c r="AB11" s="5"/>
      <c r="AC11" s="5"/>
      <c r="AD11" s="8"/>
      <c r="AE11" s="8"/>
      <c r="AF11" s="8"/>
      <c r="AG11" s="8"/>
      <c r="AH11" s="8"/>
      <c r="AI11" s="8"/>
      <c r="AK11" s="6"/>
      <c r="AL11" s="6"/>
      <c r="AM11" s="6"/>
      <c r="AN11" s="6"/>
      <c r="BF11" s="6"/>
      <c r="BG11" s="5"/>
      <c r="BH11" s="5"/>
      <c r="BI11" s="5"/>
      <c r="BK11" s="6"/>
      <c r="BL11" s="5"/>
      <c r="BM11" s="5"/>
    </row>
    <row r="12" spans="1:65" s="3" customFormat="1" ht="12.75" customHeight="1">
      <c r="A12" s="31">
        <v>2</v>
      </c>
      <c r="B12" s="15">
        <v>43.507260251849402</v>
      </c>
      <c r="C12" s="15">
        <v>117.44809463476599</v>
      </c>
      <c r="D12" s="15">
        <v>470.72930453115498</v>
      </c>
      <c r="E12" s="15">
        <v>41.666180096417101</v>
      </c>
      <c r="F12" s="15">
        <v>62.693496227265499</v>
      </c>
      <c r="K12" s="6"/>
      <c r="N12" s="7"/>
      <c r="O12" s="7"/>
      <c r="P12" s="7"/>
      <c r="Q12" s="7"/>
      <c r="R12" s="7"/>
      <c r="S12" s="8"/>
      <c r="T12" s="8"/>
      <c r="U12" s="8"/>
      <c r="V12" s="8"/>
      <c r="W12" s="8"/>
      <c r="X12" s="8"/>
      <c r="Y12" s="8"/>
      <c r="Z12" s="5"/>
      <c r="AA12" s="7"/>
      <c r="AB12" s="5"/>
      <c r="AC12" s="5"/>
      <c r="AD12" s="8"/>
      <c r="AE12" s="8"/>
      <c r="AF12" s="8"/>
      <c r="AG12" s="8"/>
      <c r="AH12" s="8"/>
      <c r="AI12" s="8"/>
      <c r="AK12" s="6"/>
      <c r="AL12" s="6"/>
      <c r="AM12" s="6"/>
      <c r="AN12" s="6"/>
      <c r="BF12" s="6"/>
      <c r="BG12" s="5"/>
      <c r="BH12" s="5"/>
      <c r="BI12" s="5"/>
      <c r="BK12" s="6"/>
      <c r="BL12" s="5"/>
      <c r="BM12" s="5"/>
    </row>
    <row r="13" spans="1:65" s="3" customFormat="1" ht="12.75" customHeight="1">
      <c r="A13" s="31">
        <v>2</v>
      </c>
      <c r="B13" s="15">
        <v>45.096774264573703</v>
      </c>
      <c r="C13" s="15">
        <v>231.684432287584</v>
      </c>
      <c r="D13" s="15">
        <v>1097.5215022464499</v>
      </c>
      <c r="E13" s="15">
        <v>35.584323075090097</v>
      </c>
      <c r="F13" s="15">
        <v>176.90526937709299</v>
      </c>
      <c r="K13" s="6"/>
      <c r="N13" s="7"/>
      <c r="O13" s="7"/>
      <c r="P13" s="7"/>
      <c r="Q13" s="7"/>
      <c r="R13" s="7"/>
      <c r="S13" s="8"/>
      <c r="T13" s="8"/>
      <c r="U13" s="8"/>
      <c r="V13" s="8"/>
      <c r="W13" s="8"/>
      <c r="X13" s="8"/>
      <c r="Y13" s="8"/>
      <c r="Z13" s="5"/>
      <c r="AA13" s="7"/>
      <c r="AB13" s="5"/>
      <c r="AC13" s="5"/>
      <c r="AD13" s="8"/>
      <c r="AE13" s="8"/>
      <c r="AF13" s="8"/>
      <c r="AG13" s="8"/>
      <c r="AH13" s="8"/>
      <c r="AI13" s="8"/>
      <c r="AK13" s="6"/>
      <c r="AL13" s="6"/>
      <c r="AM13" s="6"/>
      <c r="AN13" s="6"/>
      <c r="BF13" s="6"/>
      <c r="BG13" s="5"/>
      <c r="BH13" s="5"/>
      <c r="BI13" s="5"/>
      <c r="BK13" s="6"/>
      <c r="BL13" s="5"/>
      <c r="BM13" s="5"/>
    </row>
    <row r="14" spans="1:65" s="3" customFormat="1" ht="12.75" customHeight="1">
      <c r="A14" s="31">
        <v>2</v>
      </c>
      <c r="B14" s="15">
        <v>37.627661953019199</v>
      </c>
      <c r="C14" s="15">
        <v>152.54278393317799</v>
      </c>
      <c r="D14" s="15">
        <v>502.16718294128702</v>
      </c>
      <c r="E14" s="15">
        <v>34.9612440617421</v>
      </c>
      <c r="F14" s="16">
        <v>77.963991314092894</v>
      </c>
      <c r="J14" s="6"/>
      <c r="K14" s="6"/>
      <c r="N14" s="7"/>
      <c r="O14" s="7"/>
      <c r="P14" s="7"/>
      <c r="Q14" s="7"/>
      <c r="R14" s="7"/>
      <c r="S14" s="8"/>
      <c r="T14" s="8"/>
      <c r="U14" s="8"/>
      <c r="V14" s="8"/>
      <c r="W14" s="8"/>
      <c r="X14" s="8"/>
      <c r="Y14" s="8"/>
      <c r="Z14" s="5"/>
      <c r="AA14" s="7"/>
      <c r="AB14" s="5"/>
      <c r="AC14" s="5"/>
      <c r="AD14" s="8"/>
      <c r="AE14" s="8"/>
      <c r="AF14" s="8"/>
      <c r="AG14" s="8"/>
      <c r="AH14" s="8"/>
      <c r="AI14" s="8"/>
      <c r="AK14" s="6"/>
      <c r="AL14" s="6"/>
      <c r="AM14" s="6"/>
      <c r="AN14" s="6"/>
      <c r="BF14" s="6"/>
      <c r="BG14" s="5"/>
      <c r="BH14" s="5"/>
      <c r="BI14" s="5"/>
      <c r="BK14" s="6"/>
      <c r="BL14" s="5"/>
      <c r="BM14" s="5"/>
    </row>
    <row r="15" spans="1:65" s="3" customFormat="1" ht="12.75" customHeight="1">
      <c r="A15" s="31">
        <v>3</v>
      </c>
      <c r="B15" s="15">
        <v>22.700444975682601</v>
      </c>
      <c r="C15" s="15">
        <v>112.619140967834</v>
      </c>
      <c r="D15" s="15">
        <v>613.41953606810898</v>
      </c>
      <c r="E15" s="15">
        <v>16.095473423252098</v>
      </c>
      <c r="F15" s="16">
        <v>80.375420916783696</v>
      </c>
      <c r="J15" s="6"/>
      <c r="K15" s="6"/>
      <c r="N15" s="7"/>
      <c r="O15" s="7"/>
      <c r="P15" s="7"/>
      <c r="Q15" s="7"/>
      <c r="R15" s="7"/>
      <c r="S15" s="8"/>
      <c r="T15" s="8"/>
      <c r="U15" s="8"/>
      <c r="V15" s="8"/>
      <c r="W15" s="8"/>
      <c r="X15" s="8"/>
      <c r="Y15" s="8"/>
      <c r="Z15" s="5"/>
      <c r="AA15" s="7"/>
      <c r="AB15" s="5"/>
      <c r="AC15" s="5"/>
      <c r="AD15" s="8"/>
      <c r="AE15" s="8"/>
      <c r="AF15" s="8"/>
      <c r="AG15" s="8"/>
      <c r="AH15" s="8"/>
      <c r="AI15" s="8"/>
      <c r="AK15" s="6"/>
      <c r="AL15" s="6"/>
      <c r="AM15" s="6"/>
      <c r="AN15" s="6"/>
      <c r="BF15" s="6"/>
      <c r="BG15" s="5"/>
      <c r="BH15" s="5"/>
      <c r="BI15" s="5"/>
      <c r="BK15" s="6"/>
      <c r="BL15" s="5"/>
      <c r="BM15" s="5"/>
    </row>
    <row r="16" spans="1:65" s="3" customFormat="1" ht="12.75" customHeight="1">
      <c r="A16" s="31">
        <v>3</v>
      </c>
      <c r="B16" s="15">
        <v>18.281179110428099</v>
      </c>
      <c r="C16" s="15">
        <v>123.206935211881</v>
      </c>
      <c r="D16" s="15">
        <v>471.13106482155899</v>
      </c>
      <c r="E16" s="15">
        <v>22.278789572345499</v>
      </c>
      <c r="F16" s="16">
        <v>48.386778904896403</v>
      </c>
      <c r="J16" s="6"/>
      <c r="K16" s="6"/>
      <c r="N16" s="7"/>
      <c r="O16" s="7"/>
      <c r="P16" s="7"/>
      <c r="Q16" s="7"/>
      <c r="R16" s="7"/>
      <c r="S16" s="8"/>
      <c r="T16" s="8"/>
      <c r="U16" s="8"/>
      <c r="V16" s="8"/>
      <c r="W16" s="8"/>
      <c r="X16" s="8"/>
      <c r="Y16" s="8"/>
      <c r="Z16" s="5"/>
      <c r="AA16" s="7"/>
      <c r="AB16" s="5"/>
      <c r="AC16" s="5"/>
      <c r="AD16" s="8"/>
      <c r="AE16" s="8"/>
      <c r="AF16" s="8"/>
      <c r="AG16" s="8"/>
      <c r="AH16" s="8"/>
      <c r="AI16" s="8"/>
      <c r="AK16" s="6"/>
      <c r="AL16" s="6"/>
      <c r="AM16" s="6"/>
      <c r="AN16" s="6"/>
      <c r="BF16" s="6"/>
      <c r="BG16" s="5"/>
      <c r="BH16" s="5"/>
      <c r="BI16" s="5"/>
      <c r="BK16" s="6"/>
      <c r="BL16" s="5"/>
      <c r="BM16" s="5"/>
    </row>
    <row r="17" spans="1:65" s="3" customFormat="1" ht="12.75" customHeight="1">
      <c r="A17" s="31">
        <v>3</v>
      </c>
      <c r="B17" s="15">
        <v>15.275143231790199</v>
      </c>
      <c r="C17" s="15">
        <v>100.312208818229</v>
      </c>
      <c r="D17" s="15">
        <v>445.04270916253103</v>
      </c>
      <c r="E17" s="15">
        <v>32.556794856167897</v>
      </c>
      <c r="F17" s="16">
        <v>55.8648140791176</v>
      </c>
      <c r="J17" s="6"/>
      <c r="K17" s="6"/>
      <c r="N17" s="7"/>
      <c r="O17" s="7"/>
      <c r="P17" s="7"/>
      <c r="Q17" s="7"/>
      <c r="R17" s="7"/>
      <c r="S17" s="8"/>
      <c r="T17" s="8"/>
      <c r="U17" s="8"/>
      <c r="V17" s="8"/>
      <c r="W17" s="8"/>
      <c r="X17" s="8"/>
      <c r="Y17" s="8"/>
      <c r="Z17" s="5"/>
      <c r="AA17" s="7"/>
      <c r="AB17" s="5"/>
      <c r="AC17" s="5"/>
      <c r="AD17" s="8"/>
      <c r="AE17" s="8"/>
      <c r="AF17" s="8"/>
      <c r="AG17" s="8"/>
      <c r="AH17" s="8"/>
      <c r="AI17" s="8"/>
      <c r="AK17" s="6"/>
      <c r="AL17" s="6"/>
      <c r="AM17" s="6"/>
      <c r="AN17" s="6"/>
      <c r="BF17" s="6"/>
      <c r="BG17" s="5"/>
      <c r="BH17" s="5"/>
      <c r="BI17" s="5"/>
      <c r="BK17" s="6"/>
      <c r="BL17" s="5"/>
      <c r="BM17" s="5"/>
    </row>
    <row r="18" spans="1:65" s="3" customFormat="1" ht="12.75" customHeight="1">
      <c r="A18" s="31">
        <v>3</v>
      </c>
      <c r="B18" s="15">
        <v>21.496535547165301</v>
      </c>
      <c r="C18" s="15">
        <v>141.67890458475</v>
      </c>
      <c r="D18" s="15">
        <v>579.92507014322098</v>
      </c>
      <c r="E18" s="15">
        <v>25.8091476352763</v>
      </c>
      <c r="F18" s="15">
        <v>76.915782352613903</v>
      </c>
      <c r="K18" s="6"/>
      <c r="N18" s="7"/>
      <c r="O18" s="7"/>
      <c r="P18" s="7"/>
      <c r="Q18" s="7"/>
      <c r="R18" s="7"/>
      <c r="S18" s="8"/>
      <c r="T18" s="8"/>
      <c r="U18" s="8"/>
      <c r="V18" s="8"/>
      <c r="W18" s="8"/>
      <c r="X18" s="8"/>
      <c r="Y18" s="8"/>
      <c r="Z18" s="5"/>
      <c r="AA18" s="7"/>
      <c r="AB18" s="5"/>
      <c r="AC18" s="5"/>
      <c r="AD18" s="8"/>
      <c r="AE18" s="8"/>
      <c r="AF18" s="8"/>
      <c r="AG18" s="8"/>
      <c r="AH18" s="8"/>
      <c r="AI18" s="8"/>
      <c r="AK18" s="6"/>
      <c r="AL18" s="6"/>
      <c r="AM18" s="6"/>
      <c r="AN18" s="6"/>
      <c r="BF18" s="6"/>
      <c r="BG18" s="5"/>
      <c r="BH18" s="5"/>
      <c r="BI18" s="5"/>
      <c r="BK18" s="6"/>
      <c r="BL18" s="5"/>
      <c r="BM18" s="5"/>
    </row>
    <row r="19" spans="1:65" s="3" customFormat="1" ht="12.75" customHeight="1">
      <c r="A19" s="31">
        <v>3</v>
      </c>
      <c r="B19" s="15">
        <v>26.004333635058298</v>
      </c>
      <c r="C19" s="15">
        <v>211.540337795314</v>
      </c>
      <c r="D19" s="15">
        <v>800.25194171865098</v>
      </c>
      <c r="E19" s="15">
        <v>50.885542166750398</v>
      </c>
      <c r="F19" s="15">
        <v>150.743773061094</v>
      </c>
      <c r="K19" s="6"/>
      <c r="N19" s="7"/>
      <c r="O19" s="7"/>
      <c r="P19" s="7"/>
      <c r="Q19" s="7"/>
      <c r="R19" s="7"/>
      <c r="S19" s="8"/>
      <c r="T19" s="8"/>
      <c r="U19" s="8"/>
      <c r="V19" s="8"/>
      <c r="W19" s="8"/>
      <c r="X19" s="8"/>
      <c r="Y19" s="8"/>
      <c r="Z19" s="5"/>
      <c r="AA19" s="7"/>
      <c r="AB19" s="5"/>
      <c r="AC19" s="5"/>
      <c r="AD19" s="8"/>
      <c r="AE19" s="8"/>
      <c r="AF19" s="8"/>
      <c r="AG19" s="8"/>
      <c r="AH19" s="8"/>
      <c r="AI19" s="8"/>
      <c r="AK19" s="6"/>
      <c r="AL19" s="6"/>
      <c r="AM19" s="6"/>
      <c r="AN19" s="6"/>
      <c r="BF19" s="6"/>
      <c r="BG19" s="5"/>
      <c r="BH19" s="5"/>
      <c r="BI19" s="5"/>
      <c r="BK19" s="6"/>
      <c r="BL19" s="5"/>
      <c r="BM19" s="5"/>
    </row>
    <row r="20" spans="1:65" s="3" customFormat="1" ht="12.75" customHeight="1">
      <c r="A20" s="31">
        <v>3</v>
      </c>
      <c r="B20" s="15">
        <v>12.017406875972201</v>
      </c>
      <c r="C20" s="15">
        <v>97.362926093562706</v>
      </c>
      <c r="D20" s="15">
        <v>341.99210863191399</v>
      </c>
      <c r="E20" s="15">
        <v>33.4452911684361</v>
      </c>
      <c r="F20" s="16">
        <v>39.5131931455781</v>
      </c>
      <c r="J20" s="6"/>
      <c r="K20" s="6"/>
      <c r="N20" s="7"/>
      <c r="O20" s="7"/>
      <c r="P20" s="7"/>
      <c r="Q20" s="7"/>
      <c r="R20" s="7"/>
      <c r="S20" s="8"/>
      <c r="T20" s="8"/>
      <c r="U20" s="8"/>
      <c r="V20" s="8"/>
      <c r="W20" s="8"/>
      <c r="X20" s="8"/>
      <c r="Y20" s="8"/>
      <c r="Z20" s="5"/>
      <c r="AA20" s="7"/>
      <c r="AB20" s="5"/>
      <c r="AC20" s="5"/>
      <c r="AD20" s="8"/>
      <c r="AE20" s="8"/>
      <c r="AF20" s="8"/>
      <c r="AG20" s="8"/>
      <c r="AH20" s="8"/>
      <c r="AI20" s="8"/>
      <c r="AK20" s="6"/>
      <c r="AL20" s="6"/>
      <c r="AM20" s="6"/>
      <c r="AN20" s="6"/>
      <c r="BF20" s="6"/>
      <c r="BG20" s="5"/>
      <c r="BH20" s="5"/>
      <c r="BI20" s="5"/>
      <c r="BK20" s="6"/>
      <c r="BL20" s="5"/>
      <c r="BM20" s="5"/>
    </row>
    <row r="21" spans="1:65" s="3" customFormat="1" ht="12.75" customHeight="1">
      <c r="A21" s="31">
        <v>3</v>
      </c>
      <c r="B21" s="15">
        <v>16.397185760919101</v>
      </c>
      <c r="C21" s="15">
        <v>70.8679249737216</v>
      </c>
      <c r="D21" s="15">
        <v>420.31214756965898</v>
      </c>
      <c r="E21" s="15">
        <v>27.6831878909903</v>
      </c>
      <c r="F21" s="16">
        <v>66.9124420837325</v>
      </c>
      <c r="J21" s="6"/>
      <c r="K21" s="6"/>
      <c r="N21" s="7"/>
      <c r="O21" s="7"/>
      <c r="P21" s="7"/>
      <c r="Q21" s="7"/>
      <c r="R21" s="7"/>
      <c r="S21" s="8"/>
      <c r="T21" s="8"/>
      <c r="U21" s="8"/>
      <c r="V21" s="8"/>
      <c r="W21" s="8"/>
      <c r="X21" s="8"/>
      <c r="Y21" s="8"/>
      <c r="Z21" s="5"/>
      <c r="AA21" s="7"/>
      <c r="AB21" s="5"/>
      <c r="AC21" s="5"/>
      <c r="AD21" s="8"/>
      <c r="AE21" s="8"/>
      <c r="AF21" s="8"/>
      <c r="AG21" s="8"/>
      <c r="AH21" s="8"/>
      <c r="AI21" s="8"/>
      <c r="AK21" s="6"/>
      <c r="AL21" s="6"/>
      <c r="AM21" s="6"/>
      <c r="AN21" s="6"/>
      <c r="BF21" s="6"/>
      <c r="BG21" s="5"/>
      <c r="BH21" s="5"/>
      <c r="BI21" s="5"/>
      <c r="BK21" s="6"/>
      <c r="BL21" s="5"/>
      <c r="BM21" s="5"/>
    </row>
    <row r="22" spans="1:65" s="3" customFormat="1" ht="12.75" customHeight="1">
      <c r="A22" s="31">
        <v>3</v>
      </c>
      <c r="B22" s="15">
        <v>12.795765238525499</v>
      </c>
      <c r="C22" s="15">
        <v>58.559764070529603</v>
      </c>
      <c r="D22" s="15">
        <v>278.03498408451202</v>
      </c>
      <c r="E22" s="15">
        <v>17.377709093280998</v>
      </c>
      <c r="F22" s="16">
        <v>23.7336943125567</v>
      </c>
      <c r="J22" s="6"/>
      <c r="K22" s="6"/>
      <c r="N22" s="7"/>
      <c r="O22" s="7"/>
      <c r="P22" s="7"/>
      <c r="Q22" s="7"/>
      <c r="R22" s="7"/>
      <c r="S22" s="8"/>
      <c r="T22" s="8"/>
      <c r="U22" s="8"/>
      <c r="V22" s="8"/>
      <c r="W22" s="8"/>
      <c r="X22" s="8"/>
      <c r="Y22" s="8"/>
      <c r="Z22" s="5"/>
      <c r="AA22" s="7"/>
      <c r="AB22" s="5"/>
      <c r="AC22" s="5"/>
      <c r="AD22" s="8"/>
      <c r="AE22" s="8"/>
      <c r="AF22" s="8"/>
      <c r="AG22" s="8"/>
      <c r="AH22" s="8"/>
      <c r="AI22" s="8"/>
      <c r="AK22" s="6"/>
      <c r="AL22" s="6"/>
      <c r="AM22" s="6"/>
      <c r="AN22" s="6"/>
      <c r="BF22" s="6"/>
      <c r="BG22" s="5"/>
      <c r="BH22" s="5"/>
      <c r="BI22" s="5"/>
      <c r="BK22" s="6"/>
      <c r="BL22" s="5"/>
      <c r="BM22" s="5"/>
    </row>
    <row r="23" spans="1:65" s="3" customFormat="1" ht="12.75" customHeight="1">
      <c r="A23" s="31">
        <v>3</v>
      </c>
      <c r="B23" s="15">
        <v>16.903678162680102</v>
      </c>
      <c r="C23" s="15">
        <v>183.401706781435</v>
      </c>
      <c r="D23" s="15">
        <v>811.01075768422595</v>
      </c>
      <c r="E23" s="15">
        <v>23.186861633849201</v>
      </c>
      <c r="F23" s="16">
        <v>176.526405556573</v>
      </c>
      <c r="J23" s="6"/>
      <c r="K23" s="6"/>
      <c r="N23" s="7"/>
      <c r="O23" s="7"/>
      <c r="P23" s="7"/>
      <c r="Q23" s="7"/>
      <c r="R23" s="7"/>
      <c r="S23" s="8"/>
      <c r="T23" s="8"/>
      <c r="U23" s="8"/>
      <c r="V23" s="8"/>
      <c r="W23" s="8"/>
      <c r="X23" s="8"/>
      <c r="Y23" s="8"/>
      <c r="Z23" s="5"/>
      <c r="AA23" s="7"/>
      <c r="AB23" s="5"/>
      <c r="AC23" s="5"/>
      <c r="AD23" s="8"/>
      <c r="AE23" s="8"/>
      <c r="AF23" s="8"/>
      <c r="AG23" s="8"/>
      <c r="AH23" s="8"/>
      <c r="AI23" s="8"/>
      <c r="AK23" s="6"/>
      <c r="AL23" s="6"/>
      <c r="AM23" s="6"/>
      <c r="AN23" s="6"/>
      <c r="BF23" s="6"/>
      <c r="BG23" s="5"/>
      <c r="BH23" s="5"/>
      <c r="BI23" s="5"/>
      <c r="BK23" s="6"/>
      <c r="BL23" s="5"/>
      <c r="BM23" s="5"/>
    </row>
    <row r="24" spans="1:65" s="3" customFormat="1" ht="12.75" customHeight="1">
      <c r="A24" s="31">
        <v>3</v>
      </c>
      <c r="B24" s="15">
        <v>15.2141393635591</v>
      </c>
      <c r="C24" s="15">
        <v>79.083131490472098</v>
      </c>
      <c r="D24" s="15">
        <v>495.81318771953499</v>
      </c>
      <c r="E24" s="15">
        <v>30.174709068668101</v>
      </c>
      <c r="F24" s="16">
        <v>81.454072509689396</v>
      </c>
      <c r="J24" s="6"/>
      <c r="K24" s="6"/>
      <c r="N24" s="7"/>
      <c r="O24" s="7"/>
      <c r="P24" s="7"/>
      <c r="Q24" s="7"/>
      <c r="R24" s="7"/>
      <c r="S24" s="8"/>
      <c r="T24" s="8"/>
      <c r="U24" s="8"/>
      <c r="V24" s="8"/>
      <c r="W24" s="8"/>
      <c r="X24" s="8"/>
      <c r="Y24" s="8"/>
      <c r="Z24" s="5"/>
      <c r="AA24" s="7"/>
      <c r="AB24" s="5"/>
      <c r="AC24" s="5"/>
      <c r="AD24" s="8"/>
      <c r="AE24" s="8"/>
      <c r="AF24" s="8"/>
      <c r="AG24" s="8"/>
      <c r="AH24" s="8"/>
      <c r="AI24" s="8"/>
      <c r="AK24" s="6"/>
      <c r="AL24" s="6"/>
      <c r="AM24" s="6"/>
      <c r="AN24" s="6"/>
      <c r="BF24" s="6"/>
      <c r="BG24" s="5"/>
      <c r="BH24" s="5"/>
      <c r="BI24" s="5"/>
      <c r="BK24" s="6"/>
      <c r="BL24" s="5"/>
      <c r="BM24" s="5"/>
    </row>
    <row r="25" spans="1:65" s="3" customFormat="1" ht="12.75" customHeight="1">
      <c r="A25" s="31">
        <v>4</v>
      </c>
      <c r="B25" s="15">
        <v>43.928543159090502</v>
      </c>
      <c r="C25" s="15">
        <v>238.887792147971</v>
      </c>
      <c r="D25" s="15">
        <v>828.98825820232003</v>
      </c>
      <c r="E25" s="15">
        <v>34.363168217196197</v>
      </c>
      <c r="F25" s="16">
        <v>129.93170121937101</v>
      </c>
      <c r="J25" s="6"/>
      <c r="K25" s="6"/>
      <c r="N25" s="7"/>
      <c r="O25" s="7"/>
      <c r="P25" s="7"/>
      <c r="Q25" s="7"/>
      <c r="R25" s="7"/>
      <c r="S25" s="8"/>
      <c r="T25" s="8"/>
      <c r="U25" s="8"/>
      <c r="V25" s="8"/>
      <c r="W25" s="8"/>
      <c r="X25" s="8"/>
      <c r="Y25" s="8"/>
      <c r="Z25" s="5"/>
      <c r="AA25" s="7"/>
      <c r="AB25" s="5"/>
      <c r="AC25" s="5"/>
      <c r="AD25" s="8"/>
      <c r="AE25" s="8"/>
      <c r="AF25" s="8"/>
      <c r="AG25" s="8"/>
      <c r="AH25" s="8"/>
      <c r="AI25" s="8"/>
      <c r="AK25" s="6"/>
      <c r="AL25" s="6"/>
      <c r="AM25" s="6"/>
      <c r="AN25" s="6"/>
      <c r="BF25" s="6"/>
      <c r="BG25" s="5"/>
      <c r="BH25" s="5"/>
      <c r="BI25" s="5"/>
      <c r="BK25" s="6"/>
      <c r="BL25" s="5"/>
      <c r="BM25" s="5"/>
    </row>
    <row r="26" spans="1:65" s="3" customFormat="1" ht="12.75" customHeight="1">
      <c r="A26" s="31">
        <v>4</v>
      </c>
      <c r="B26" s="15">
        <v>33.3164764873015</v>
      </c>
      <c r="C26" s="15">
        <v>205.740054301854</v>
      </c>
      <c r="D26" s="15">
        <v>1113.9051196458799</v>
      </c>
      <c r="E26" s="15">
        <v>51.583558827496901</v>
      </c>
      <c r="F26" s="16">
        <v>205.47823989535999</v>
      </c>
      <c r="J26" s="6"/>
      <c r="K26" s="6"/>
      <c r="N26" s="7"/>
      <c r="O26" s="7"/>
      <c r="P26" s="7"/>
      <c r="Q26" s="7"/>
      <c r="R26" s="7"/>
      <c r="S26" s="8"/>
      <c r="T26" s="8"/>
      <c r="U26" s="8"/>
      <c r="V26" s="8"/>
      <c r="W26" s="8"/>
      <c r="X26" s="8"/>
      <c r="Y26" s="8"/>
      <c r="Z26" s="5"/>
      <c r="AA26" s="7"/>
      <c r="AB26" s="5"/>
      <c r="AC26" s="5"/>
      <c r="AD26" s="8"/>
      <c r="AE26" s="8"/>
      <c r="AF26" s="8"/>
      <c r="AG26" s="8"/>
      <c r="AH26" s="8"/>
      <c r="AI26" s="8"/>
      <c r="AK26" s="6"/>
      <c r="AL26" s="6"/>
      <c r="AM26" s="6"/>
      <c r="AN26" s="6"/>
      <c r="BF26" s="6"/>
      <c r="BG26" s="5"/>
      <c r="BH26" s="5"/>
      <c r="BI26" s="5"/>
      <c r="BK26" s="6"/>
      <c r="BL26" s="5"/>
      <c r="BM26" s="5"/>
    </row>
    <row r="27" spans="1:65" s="3" customFormat="1" ht="12.75" customHeight="1">
      <c r="A27" s="31">
        <v>4</v>
      </c>
      <c r="B27" s="15">
        <v>46.937581508308298</v>
      </c>
      <c r="C27" s="15">
        <v>496.87038995592002</v>
      </c>
      <c r="D27" s="15">
        <v>1363.00380363107</v>
      </c>
      <c r="E27" s="15">
        <v>13.6270459547712</v>
      </c>
      <c r="F27" s="16">
        <v>238.90436408527401</v>
      </c>
      <c r="J27" s="6"/>
      <c r="K27" s="6"/>
      <c r="N27" s="7"/>
      <c r="O27" s="7"/>
      <c r="P27" s="7"/>
      <c r="Q27" s="7"/>
      <c r="R27" s="7"/>
      <c r="S27" s="8"/>
      <c r="T27" s="8"/>
      <c r="U27" s="8"/>
      <c r="V27" s="8"/>
      <c r="W27" s="8"/>
      <c r="X27" s="8"/>
      <c r="Y27" s="8"/>
      <c r="Z27" s="5"/>
      <c r="AA27" s="7"/>
      <c r="AB27" s="5"/>
      <c r="AC27" s="5"/>
      <c r="AD27" s="8"/>
      <c r="AE27" s="8"/>
      <c r="AF27" s="8"/>
      <c r="AG27" s="8"/>
      <c r="AH27" s="8"/>
      <c r="AI27" s="8"/>
      <c r="AK27" s="6"/>
      <c r="AL27" s="6"/>
      <c r="AM27" s="6"/>
      <c r="AN27" s="6"/>
      <c r="BF27" s="6"/>
      <c r="BG27" s="5"/>
      <c r="BH27" s="5"/>
      <c r="BI27" s="5"/>
      <c r="BK27" s="6"/>
      <c r="BL27" s="5"/>
      <c r="BM27" s="5"/>
    </row>
    <row r="28" spans="1:65" s="3" customFormat="1" ht="12.75" customHeight="1">
      <c r="A28" s="31">
        <v>4</v>
      </c>
      <c r="B28" s="15">
        <v>72.942515295216694</v>
      </c>
      <c r="C28" s="15">
        <v>156.10958623922801</v>
      </c>
      <c r="D28" s="15">
        <v>724.19861576617495</v>
      </c>
      <c r="E28" s="15">
        <v>82.168589060814995</v>
      </c>
      <c r="F28" s="16">
        <v>93.523240534896303</v>
      </c>
      <c r="J28" s="6"/>
      <c r="K28" s="6"/>
      <c r="N28" s="7"/>
      <c r="O28" s="7"/>
      <c r="P28" s="7"/>
      <c r="Q28" s="7"/>
      <c r="R28" s="7"/>
      <c r="S28" s="8"/>
      <c r="T28" s="8"/>
      <c r="U28" s="8"/>
      <c r="V28" s="8"/>
      <c r="W28" s="8"/>
      <c r="X28" s="8"/>
      <c r="Y28" s="8"/>
      <c r="Z28" s="5"/>
      <c r="AA28" s="7"/>
      <c r="AB28" s="5"/>
      <c r="AC28" s="5"/>
      <c r="AD28" s="8"/>
      <c r="AE28" s="8"/>
      <c r="AF28" s="8"/>
      <c r="AG28" s="8"/>
      <c r="AH28" s="8"/>
      <c r="AI28" s="8"/>
      <c r="AK28" s="6"/>
      <c r="AL28" s="6"/>
      <c r="AM28" s="6"/>
      <c r="AN28" s="6"/>
      <c r="BF28" s="6"/>
      <c r="BG28" s="5"/>
      <c r="BH28" s="5"/>
      <c r="BI28" s="5"/>
      <c r="BK28" s="6"/>
      <c r="BL28" s="5"/>
      <c r="BM28" s="5"/>
    </row>
    <row r="29" spans="1:65" s="3" customFormat="1" ht="12.75" customHeight="1">
      <c r="A29" s="31">
        <v>4</v>
      </c>
      <c r="B29" s="15">
        <v>39.050344008976097</v>
      </c>
      <c r="C29" s="15">
        <v>188.835358670283</v>
      </c>
      <c r="D29" s="15">
        <v>1091.4481876638699</v>
      </c>
      <c r="E29" s="15">
        <v>68.827548362051701</v>
      </c>
      <c r="F29" s="16">
        <v>221.905334798327</v>
      </c>
      <c r="J29" s="6"/>
      <c r="K29" s="6"/>
      <c r="N29" s="7"/>
      <c r="O29" s="7"/>
      <c r="P29" s="7"/>
      <c r="Q29" s="7"/>
      <c r="R29" s="7"/>
      <c r="S29" s="8"/>
      <c r="T29" s="8"/>
      <c r="U29" s="8"/>
      <c r="V29" s="8"/>
      <c r="W29" s="8"/>
      <c r="X29" s="8"/>
      <c r="Y29" s="8"/>
      <c r="Z29" s="5"/>
      <c r="AA29" s="7"/>
      <c r="AB29" s="5"/>
      <c r="AC29" s="5"/>
      <c r="AD29" s="8"/>
      <c r="AE29" s="8"/>
      <c r="AF29" s="8"/>
      <c r="AG29" s="8"/>
      <c r="AH29" s="8"/>
      <c r="AI29" s="8"/>
      <c r="AK29" s="6"/>
      <c r="AL29" s="6"/>
      <c r="AM29" s="6"/>
      <c r="AN29" s="6"/>
      <c r="BF29" s="6"/>
      <c r="BG29" s="5"/>
      <c r="BH29" s="5"/>
      <c r="BI29" s="5"/>
      <c r="BK29" s="6"/>
      <c r="BL29" s="5"/>
      <c r="BM29" s="5"/>
    </row>
    <row r="30" spans="1:65" s="3" customFormat="1" ht="12.75" customHeight="1">
      <c r="A30" s="31">
        <v>4</v>
      </c>
      <c r="B30" s="15">
        <v>85.523155335810998</v>
      </c>
      <c r="C30" s="15">
        <v>501.49223619657403</v>
      </c>
      <c r="D30" s="15">
        <v>1943.01492801114</v>
      </c>
      <c r="E30" s="15">
        <v>41.645738217400101</v>
      </c>
      <c r="F30" s="16">
        <v>251.506550532755</v>
      </c>
      <c r="J30" s="6"/>
      <c r="K30" s="6"/>
      <c r="N30" s="7"/>
      <c r="O30" s="7"/>
      <c r="P30" s="7"/>
      <c r="Q30" s="7"/>
      <c r="R30" s="7"/>
      <c r="S30" s="8"/>
      <c r="T30" s="8"/>
      <c r="U30" s="8"/>
      <c r="V30" s="8"/>
      <c r="W30" s="8"/>
      <c r="X30" s="8"/>
      <c r="Y30" s="8"/>
      <c r="Z30" s="5"/>
      <c r="AA30" s="7"/>
      <c r="AB30" s="5"/>
      <c r="AC30" s="5"/>
      <c r="AD30" s="8"/>
      <c r="AE30" s="8"/>
      <c r="AF30" s="8"/>
      <c r="AG30" s="8"/>
      <c r="AH30" s="8"/>
      <c r="AI30" s="8"/>
      <c r="AK30" s="6"/>
      <c r="AL30" s="6"/>
      <c r="AM30" s="6"/>
      <c r="AN30" s="6"/>
      <c r="BF30" s="6"/>
      <c r="BG30" s="5"/>
      <c r="BH30" s="5"/>
      <c r="BI30" s="5"/>
      <c r="BK30" s="6"/>
      <c r="BL30" s="5"/>
      <c r="BM30" s="5"/>
    </row>
    <row r="31" spans="1:65" s="3" customFormat="1" ht="12.75" customHeight="1">
      <c r="A31" s="31">
        <v>4</v>
      </c>
      <c r="B31" s="15">
        <v>51.856411913078603</v>
      </c>
      <c r="C31" s="15">
        <v>268.46584730439099</v>
      </c>
      <c r="D31" s="15">
        <v>895.70369324415697</v>
      </c>
      <c r="E31" s="15">
        <v>21.914210174591599</v>
      </c>
      <c r="F31" s="16">
        <v>167.39615592860201</v>
      </c>
      <c r="J31" s="6"/>
      <c r="K31" s="6"/>
      <c r="N31" s="7"/>
      <c r="O31" s="7"/>
      <c r="P31" s="7"/>
      <c r="Q31" s="7"/>
      <c r="R31" s="7"/>
      <c r="S31" s="8"/>
      <c r="T31" s="8"/>
      <c r="U31" s="8"/>
      <c r="V31" s="8"/>
      <c r="W31" s="8"/>
      <c r="X31" s="8"/>
      <c r="Y31" s="8"/>
      <c r="Z31" s="5"/>
      <c r="AA31" s="7"/>
      <c r="AB31" s="5"/>
      <c r="AC31" s="5"/>
      <c r="AD31" s="8"/>
      <c r="AE31" s="8"/>
      <c r="AF31" s="8"/>
      <c r="AG31" s="8"/>
      <c r="AH31" s="8"/>
      <c r="AI31" s="8"/>
      <c r="AK31" s="6"/>
      <c r="AL31" s="6"/>
      <c r="AM31" s="6"/>
      <c r="AN31" s="6"/>
      <c r="BF31" s="6"/>
      <c r="BG31" s="5"/>
      <c r="BH31" s="5"/>
      <c r="BI31" s="5"/>
      <c r="BK31" s="6"/>
      <c r="BL31" s="5"/>
      <c r="BM31" s="5"/>
    </row>
    <row r="32" spans="1:65" s="3" customFormat="1" ht="12.75" customHeight="1">
      <c r="A32" s="31">
        <v>5</v>
      </c>
      <c r="B32" s="15">
        <v>18.0888667788393</v>
      </c>
      <c r="C32" s="15">
        <v>81.438390740907195</v>
      </c>
      <c r="D32" s="15">
        <v>354.07159590307998</v>
      </c>
      <c r="E32" s="15">
        <v>48.279460153015201</v>
      </c>
      <c r="F32" s="16">
        <v>29.903344142530301</v>
      </c>
      <c r="J32" s="6"/>
      <c r="K32" s="6"/>
      <c r="N32" s="7"/>
      <c r="O32" s="7"/>
      <c r="P32" s="7"/>
      <c r="Q32" s="7"/>
      <c r="R32" s="7"/>
      <c r="S32" s="8"/>
      <c r="T32" s="8"/>
      <c r="U32" s="8"/>
      <c r="V32" s="8"/>
      <c r="W32" s="8"/>
      <c r="X32" s="8"/>
      <c r="Y32" s="8"/>
      <c r="Z32" s="5"/>
      <c r="AA32" s="7"/>
      <c r="AB32" s="5"/>
      <c r="AC32" s="5"/>
      <c r="AD32" s="8"/>
      <c r="AE32" s="8"/>
      <c r="AF32" s="8"/>
      <c r="AG32" s="8"/>
      <c r="AH32" s="8"/>
      <c r="AI32" s="8"/>
      <c r="AK32" s="6"/>
      <c r="AL32" s="6"/>
      <c r="AM32" s="6"/>
      <c r="AN32" s="6"/>
      <c r="BF32" s="6"/>
      <c r="BG32" s="5"/>
      <c r="BH32" s="5"/>
      <c r="BI32" s="5"/>
      <c r="BK32" s="6"/>
      <c r="BL32" s="5"/>
      <c r="BM32" s="5"/>
    </row>
    <row r="33" spans="1:65" s="3" customFormat="1" ht="12.75" customHeight="1">
      <c r="A33" s="31">
        <v>5</v>
      </c>
      <c r="B33" s="15">
        <v>15.954466314724501</v>
      </c>
      <c r="C33" s="15">
        <v>69.862852636197204</v>
      </c>
      <c r="D33" s="15">
        <v>265.34065023576198</v>
      </c>
      <c r="E33" s="15">
        <v>48.2725633659227</v>
      </c>
      <c r="F33" s="16">
        <v>19.9785895517924</v>
      </c>
      <c r="J33" s="6"/>
      <c r="K33" s="6"/>
      <c r="N33" s="7"/>
      <c r="O33" s="7"/>
      <c r="P33" s="7"/>
      <c r="Q33" s="7"/>
      <c r="R33" s="7"/>
      <c r="S33" s="8"/>
      <c r="T33" s="8"/>
      <c r="U33" s="8"/>
      <c r="V33" s="8"/>
      <c r="W33" s="8"/>
      <c r="X33" s="8"/>
      <c r="Y33" s="8"/>
      <c r="Z33" s="5"/>
      <c r="AA33" s="7"/>
      <c r="AB33" s="5"/>
      <c r="AC33" s="5"/>
      <c r="AD33" s="8"/>
      <c r="AE33" s="8"/>
      <c r="AF33" s="8"/>
      <c r="AG33" s="8"/>
      <c r="AH33" s="8"/>
      <c r="AI33" s="8"/>
      <c r="AK33" s="6"/>
      <c r="AL33" s="6"/>
      <c r="AM33" s="6"/>
      <c r="AN33" s="6"/>
      <c r="BF33" s="6"/>
      <c r="BG33" s="5"/>
      <c r="BH33" s="5"/>
      <c r="BI33" s="5"/>
      <c r="BK33" s="6"/>
      <c r="BL33" s="5"/>
      <c r="BM33" s="5"/>
    </row>
    <row r="34" spans="1:65" s="3" customFormat="1" ht="12.75" customHeight="1">
      <c r="A34" s="31">
        <v>5</v>
      </c>
      <c r="B34" s="15">
        <v>21.670395209394499</v>
      </c>
      <c r="C34" s="15">
        <v>97.843296010341504</v>
      </c>
      <c r="D34" s="15">
        <v>466.91846093172001</v>
      </c>
      <c r="E34" s="15">
        <v>44.835294823339098</v>
      </c>
      <c r="F34" s="16">
        <v>37.878056960831202</v>
      </c>
      <c r="J34" s="6"/>
      <c r="K34" s="6"/>
      <c r="N34" s="7"/>
      <c r="O34" s="7"/>
      <c r="P34" s="7"/>
      <c r="Q34" s="7"/>
      <c r="R34" s="7"/>
      <c r="S34" s="8"/>
      <c r="T34" s="8"/>
      <c r="U34" s="8"/>
      <c r="V34" s="8"/>
      <c r="W34" s="8"/>
      <c r="X34" s="8"/>
      <c r="Y34" s="8"/>
      <c r="Z34" s="5"/>
      <c r="AA34" s="7"/>
      <c r="AB34" s="5"/>
      <c r="AC34" s="5"/>
      <c r="AD34" s="8"/>
      <c r="AE34" s="8"/>
      <c r="AF34" s="8"/>
      <c r="AG34" s="8"/>
      <c r="AH34" s="8"/>
      <c r="AI34" s="8"/>
      <c r="AK34" s="6"/>
      <c r="AL34" s="6"/>
      <c r="AM34" s="6"/>
      <c r="AN34" s="6"/>
      <c r="BF34" s="6"/>
      <c r="BG34" s="5"/>
      <c r="BH34" s="5"/>
      <c r="BI34" s="5"/>
      <c r="BK34" s="6"/>
      <c r="BL34" s="5"/>
      <c r="BM34" s="5"/>
    </row>
    <row r="35" spans="1:65" s="3" customFormat="1" ht="12.75" customHeight="1">
      <c r="A35" s="31">
        <v>5</v>
      </c>
      <c r="B35" s="15">
        <v>26.291857192599199</v>
      </c>
      <c r="C35" s="15">
        <v>120.245686402224</v>
      </c>
      <c r="D35" s="15">
        <v>580.68283587788403</v>
      </c>
      <c r="E35" s="15">
        <v>46.820412617613201</v>
      </c>
      <c r="F35" s="16">
        <v>58.7518293921541</v>
      </c>
      <c r="J35" s="6"/>
      <c r="K35" s="6"/>
      <c r="N35" s="7"/>
      <c r="O35" s="7"/>
      <c r="P35" s="7"/>
      <c r="Q35" s="7"/>
      <c r="R35" s="7"/>
      <c r="S35" s="8"/>
      <c r="T35" s="8"/>
      <c r="U35" s="8"/>
      <c r="V35" s="8"/>
      <c r="W35" s="8"/>
      <c r="X35" s="8"/>
      <c r="Y35" s="8"/>
      <c r="Z35" s="5"/>
      <c r="AA35" s="7"/>
      <c r="AB35" s="5"/>
      <c r="AC35" s="5"/>
      <c r="AD35" s="8"/>
      <c r="AE35" s="8"/>
      <c r="AF35" s="8"/>
      <c r="AG35" s="8"/>
      <c r="AH35" s="8"/>
      <c r="AI35" s="8"/>
      <c r="AK35" s="6"/>
      <c r="AL35" s="6"/>
      <c r="AM35" s="6"/>
      <c r="AN35" s="6"/>
      <c r="BF35" s="6"/>
      <c r="BG35" s="5"/>
      <c r="BH35" s="5"/>
      <c r="BI35" s="5"/>
      <c r="BK35" s="6"/>
      <c r="BL35" s="5"/>
      <c r="BM35" s="5"/>
    </row>
    <row r="36" spans="1:65" s="3" customFormat="1" ht="12.75" customHeight="1">
      <c r="A36" s="31">
        <v>5</v>
      </c>
      <c r="B36" s="15">
        <v>19.774900517046401</v>
      </c>
      <c r="C36" s="15">
        <v>89.392628765604798</v>
      </c>
      <c r="D36" s="15">
        <v>423.22211056737802</v>
      </c>
      <c r="E36" s="15">
        <v>44.767066709448301</v>
      </c>
      <c r="F36" s="16">
        <v>38.3987471807554</v>
      </c>
      <c r="J36" s="6"/>
      <c r="K36" s="6"/>
      <c r="N36" s="7"/>
      <c r="O36" s="7"/>
      <c r="P36" s="7"/>
      <c r="Q36" s="7"/>
      <c r="R36" s="7"/>
      <c r="S36" s="8"/>
      <c r="T36" s="8"/>
      <c r="U36" s="8"/>
      <c r="V36" s="8"/>
      <c r="W36" s="8"/>
      <c r="X36" s="8"/>
      <c r="Y36" s="8"/>
      <c r="Z36" s="5"/>
      <c r="AA36" s="7"/>
      <c r="AB36" s="5"/>
      <c r="AC36" s="5"/>
      <c r="AD36" s="8"/>
      <c r="AE36" s="8"/>
      <c r="AF36" s="8"/>
      <c r="AG36" s="8"/>
      <c r="AH36" s="8"/>
      <c r="AI36" s="8"/>
      <c r="AK36" s="6"/>
      <c r="AL36" s="6"/>
      <c r="AM36" s="6"/>
      <c r="AN36" s="6"/>
      <c r="BF36" s="6"/>
      <c r="BG36" s="5"/>
      <c r="BH36" s="5"/>
      <c r="BI36" s="5"/>
      <c r="BK36" s="6"/>
      <c r="BL36" s="5"/>
      <c r="BM36" s="5"/>
    </row>
    <row r="37" spans="1:65" s="3" customFormat="1" ht="12.75" customHeight="1">
      <c r="A37" s="31">
        <v>6</v>
      </c>
      <c r="B37" s="15">
        <v>50.324160091658399</v>
      </c>
      <c r="C37" s="15">
        <v>286.05093050618001</v>
      </c>
      <c r="D37" s="15">
        <v>1420.9069639147101</v>
      </c>
      <c r="E37" s="15">
        <v>21.772999854509699</v>
      </c>
      <c r="F37" s="16">
        <v>293.33181317181101</v>
      </c>
      <c r="J37" s="6"/>
      <c r="K37" s="6"/>
      <c r="N37" s="7"/>
      <c r="O37" s="7"/>
      <c r="P37" s="7"/>
      <c r="Q37" s="7"/>
      <c r="R37" s="7"/>
      <c r="S37" s="8"/>
      <c r="T37" s="8"/>
      <c r="U37" s="8"/>
      <c r="V37" s="8"/>
      <c r="W37" s="8"/>
      <c r="X37" s="8"/>
      <c r="Y37" s="8"/>
      <c r="Z37" s="5"/>
      <c r="AA37" s="7"/>
      <c r="AB37" s="5"/>
      <c r="AC37" s="5"/>
      <c r="AD37" s="8"/>
      <c r="AE37" s="8"/>
      <c r="AF37" s="8"/>
      <c r="AG37" s="8"/>
      <c r="AH37" s="8"/>
      <c r="AI37" s="8"/>
      <c r="AK37" s="6"/>
      <c r="AL37" s="6"/>
      <c r="AM37" s="6"/>
      <c r="AN37" s="6"/>
      <c r="BF37" s="6"/>
      <c r="BG37" s="5"/>
      <c r="BH37" s="5"/>
      <c r="BI37" s="5"/>
      <c r="BK37" s="6"/>
      <c r="BL37" s="5"/>
      <c r="BM37" s="5"/>
    </row>
    <row r="38" spans="1:65" s="3" customFormat="1" ht="12.75" customHeight="1">
      <c r="A38" s="31">
        <v>6</v>
      </c>
      <c r="B38" s="15">
        <v>49.7027227147383</v>
      </c>
      <c r="C38" s="15">
        <v>164.30009866544501</v>
      </c>
      <c r="D38" s="15">
        <v>625.21088113062297</v>
      </c>
      <c r="E38" s="15">
        <v>41.783169544593399</v>
      </c>
      <c r="F38" s="16">
        <v>112.429361857571</v>
      </c>
      <c r="J38" s="6"/>
      <c r="K38" s="6"/>
      <c r="N38" s="7"/>
      <c r="O38" s="7"/>
      <c r="P38" s="7"/>
      <c r="Q38" s="7"/>
      <c r="R38" s="7"/>
      <c r="S38" s="8"/>
      <c r="T38" s="8"/>
      <c r="U38" s="8"/>
      <c r="V38" s="8"/>
      <c r="W38" s="8"/>
      <c r="X38" s="8"/>
      <c r="Y38" s="8"/>
      <c r="Z38" s="5"/>
      <c r="AA38" s="7"/>
      <c r="AB38" s="5"/>
      <c r="AC38" s="5"/>
      <c r="AD38" s="8"/>
      <c r="AE38" s="8"/>
      <c r="AF38" s="8"/>
      <c r="AG38" s="8"/>
      <c r="AH38" s="8"/>
      <c r="AI38" s="8"/>
      <c r="AK38" s="6"/>
      <c r="AL38" s="6"/>
      <c r="AM38" s="6"/>
      <c r="AN38" s="6"/>
      <c r="BF38" s="6"/>
      <c r="BG38" s="5"/>
      <c r="BH38" s="5"/>
      <c r="BI38" s="5"/>
      <c r="BK38" s="6"/>
      <c r="BL38" s="5"/>
      <c r="BM38" s="5"/>
    </row>
    <row r="39" spans="1:65" s="3" customFormat="1" ht="12.75" customHeight="1">
      <c r="A39" s="31">
        <v>6</v>
      </c>
      <c r="B39" s="15">
        <v>45.0704170467164</v>
      </c>
      <c r="C39" s="15">
        <v>347.19823800768302</v>
      </c>
      <c r="D39" s="15">
        <v>1340.58612929727</v>
      </c>
      <c r="E39" s="15">
        <v>39.730248581428803</v>
      </c>
      <c r="F39" s="16">
        <v>188.12427259532899</v>
      </c>
      <c r="J39" s="6"/>
      <c r="K39" s="6"/>
      <c r="N39" s="7"/>
      <c r="O39" s="7"/>
      <c r="P39" s="7"/>
      <c r="Q39" s="7"/>
      <c r="R39" s="7"/>
      <c r="S39" s="8"/>
      <c r="T39" s="8"/>
      <c r="U39" s="8"/>
      <c r="V39" s="8"/>
      <c r="W39" s="8"/>
      <c r="X39" s="8"/>
      <c r="Y39" s="8"/>
      <c r="Z39" s="5"/>
      <c r="AA39" s="7"/>
      <c r="AB39" s="5"/>
      <c r="AC39" s="5"/>
      <c r="AD39" s="8"/>
      <c r="AE39" s="8"/>
      <c r="AF39" s="8"/>
      <c r="AG39" s="8"/>
      <c r="AH39" s="8"/>
      <c r="AI39" s="8"/>
      <c r="AK39" s="6"/>
      <c r="AL39" s="6"/>
      <c r="AM39" s="6"/>
      <c r="AN39" s="6"/>
      <c r="BF39" s="6"/>
      <c r="BG39" s="5"/>
      <c r="BH39" s="5"/>
      <c r="BI39" s="5"/>
      <c r="BK39" s="6"/>
      <c r="BL39" s="5"/>
      <c r="BM39" s="5"/>
    </row>
    <row r="40" spans="1:65" s="3" customFormat="1" ht="12.75" customHeight="1">
      <c r="A40" s="31">
        <v>6</v>
      </c>
      <c r="B40" s="15">
        <v>38.079022137139198</v>
      </c>
      <c r="C40" s="15">
        <v>271.78757893884301</v>
      </c>
      <c r="D40" s="15">
        <v>669.75463320976598</v>
      </c>
      <c r="E40" s="15">
        <v>12.8356972550115</v>
      </c>
      <c r="F40" s="16">
        <v>134.92244771802299</v>
      </c>
      <c r="J40" s="6"/>
      <c r="K40" s="6"/>
      <c r="N40" s="7"/>
      <c r="O40" s="7"/>
      <c r="P40" s="7"/>
      <c r="Q40" s="7"/>
      <c r="R40" s="7"/>
      <c r="S40" s="8"/>
      <c r="T40" s="8"/>
      <c r="U40" s="8"/>
      <c r="V40" s="8"/>
      <c r="W40" s="8"/>
      <c r="X40" s="8"/>
      <c r="Y40" s="8"/>
      <c r="Z40" s="5"/>
      <c r="AA40" s="7"/>
      <c r="AB40" s="5"/>
      <c r="AC40" s="5"/>
      <c r="AD40" s="8"/>
      <c r="AE40" s="8"/>
      <c r="AF40" s="8"/>
      <c r="AG40" s="8"/>
      <c r="AH40" s="8"/>
      <c r="AI40" s="8"/>
      <c r="AK40" s="6"/>
      <c r="AL40" s="6"/>
      <c r="AM40" s="6"/>
      <c r="AN40" s="6"/>
      <c r="BF40" s="6"/>
      <c r="BG40" s="5"/>
      <c r="BH40" s="5"/>
      <c r="BI40" s="5"/>
      <c r="BK40" s="6"/>
      <c r="BL40" s="5"/>
      <c r="BM40" s="5"/>
    </row>
    <row r="41" spans="1:65" s="3" customFormat="1" ht="12.75" customHeight="1">
      <c r="A41" s="31">
        <v>6</v>
      </c>
      <c r="B41" s="15">
        <v>51.850405063880103</v>
      </c>
      <c r="C41" s="15">
        <v>307.05524751616502</v>
      </c>
      <c r="D41" s="15">
        <v>2007.7889738655399</v>
      </c>
      <c r="E41" s="15">
        <v>54.062075032799598</v>
      </c>
      <c r="F41" s="16">
        <v>383.06949991463301</v>
      </c>
      <c r="J41" s="6"/>
      <c r="K41" s="6"/>
      <c r="N41" s="7"/>
      <c r="O41" s="7"/>
      <c r="P41" s="7"/>
      <c r="Q41" s="7"/>
      <c r="R41" s="7"/>
      <c r="S41" s="8"/>
      <c r="T41" s="8"/>
      <c r="U41" s="8"/>
      <c r="V41" s="8"/>
      <c r="W41" s="8"/>
      <c r="X41" s="8"/>
      <c r="Y41" s="8"/>
      <c r="Z41" s="5"/>
      <c r="AA41" s="7"/>
      <c r="AB41" s="5"/>
      <c r="AC41" s="5"/>
      <c r="AD41" s="8"/>
      <c r="AE41" s="8"/>
      <c r="AF41" s="8"/>
      <c r="AG41" s="8"/>
      <c r="AH41" s="8"/>
      <c r="AI41" s="8"/>
      <c r="AK41" s="6"/>
      <c r="AL41" s="6"/>
      <c r="AM41" s="6"/>
      <c r="AN41" s="6"/>
      <c r="BF41" s="6"/>
      <c r="BG41" s="5"/>
      <c r="BH41" s="5"/>
      <c r="BI41" s="5"/>
      <c r="BK41" s="6"/>
      <c r="BL41" s="5"/>
      <c r="BM41" s="5"/>
    </row>
    <row r="42" spans="1:65" s="3" customFormat="1" ht="12.75" customHeight="1">
      <c r="A42" s="31">
        <v>6</v>
      </c>
      <c r="B42" s="15">
        <v>35.748132133958201</v>
      </c>
      <c r="C42" s="15">
        <v>133.04374624545599</v>
      </c>
      <c r="D42" s="15">
        <v>390.00769943785201</v>
      </c>
      <c r="E42" s="15">
        <v>42.062597297133401</v>
      </c>
      <c r="F42" s="16">
        <v>71.679528438908704</v>
      </c>
      <c r="J42" s="6"/>
      <c r="K42" s="6"/>
      <c r="N42" s="7"/>
      <c r="O42" s="7"/>
      <c r="P42" s="7"/>
      <c r="Q42" s="7"/>
      <c r="R42" s="7"/>
      <c r="S42" s="8"/>
      <c r="T42" s="8"/>
      <c r="U42" s="8"/>
      <c r="V42" s="8"/>
      <c r="W42" s="8"/>
      <c r="X42" s="8"/>
      <c r="Y42" s="8"/>
      <c r="Z42" s="5"/>
      <c r="AA42" s="7"/>
      <c r="AB42" s="5"/>
      <c r="AC42" s="5"/>
      <c r="AD42" s="8"/>
      <c r="AE42" s="8"/>
      <c r="AF42" s="8"/>
      <c r="AG42" s="8"/>
      <c r="AH42" s="8"/>
      <c r="AI42" s="8"/>
      <c r="AK42" s="6"/>
      <c r="AL42" s="6"/>
      <c r="AM42" s="6"/>
      <c r="AN42" s="6"/>
      <c r="BF42" s="6"/>
      <c r="BG42" s="5"/>
      <c r="BH42" s="5"/>
      <c r="BI42" s="5"/>
      <c r="BK42" s="6"/>
      <c r="BL42" s="5"/>
      <c r="BM42" s="5"/>
    </row>
    <row r="43" spans="1:65" s="3" customFormat="1" ht="12.75" customHeight="1">
      <c r="A43" s="31">
        <v>6</v>
      </c>
      <c r="B43" s="15">
        <v>39.432554548518503</v>
      </c>
      <c r="C43" s="15">
        <v>81.463612006992804</v>
      </c>
      <c r="D43" s="15">
        <v>430.44070116712902</v>
      </c>
      <c r="E43" s="15">
        <v>78.107738302448496</v>
      </c>
      <c r="F43" s="16">
        <v>65.6118021985491</v>
      </c>
      <c r="J43" s="6"/>
      <c r="K43" s="6"/>
      <c r="N43" s="7"/>
      <c r="O43" s="7"/>
      <c r="P43" s="7"/>
      <c r="Q43" s="7"/>
      <c r="R43" s="7"/>
      <c r="S43" s="8"/>
      <c r="T43" s="8"/>
      <c r="U43" s="8"/>
      <c r="V43" s="8"/>
      <c r="W43" s="8"/>
      <c r="X43" s="8"/>
      <c r="Y43" s="8"/>
      <c r="Z43" s="5"/>
      <c r="AA43" s="7"/>
      <c r="AB43" s="5"/>
      <c r="AC43" s="5"/>
      <c r="AD43" s="8"/>
      <c r="AE43" s="8"/>
      <c r="AF43" s="8"/>
      <c r="AG43" s="8"/>
      <c r="AH43" s="8"/>
      <c r="AI43" s="8"/>
      <c r="AK43" s="6"/>
      <c r="AL43" s="6"/>
      <c r="AM43" s="6"/>
      <c r="AN43" s="6"/>
      <c r="BF43" s="6"/>
      <c r="BG43" s="5"/>
      <c r="BH43" s="5"/>
      <c r="BI43" s="5"/>
      <c r="BK43" s="6"/>
      <c r="BL43" s="5"/>
      <c r="BM43" s="5"/>
    </row>
    <row r="44" spans="1:65" s="3" customFormat="1" ht="12.75" customHeight="1">
      <c r="A44" s="31">
        <v>6</v>
      </c>
      <c r="B44" s="15">
        <v>37.741830912713603</v>
      </c>
      <c r="C44" s="15">
        <v>128.829415482992</v>
      </c>
      <c r="D44" s="15">
        <v>557.49760424569502</v>
      </c>
      <c r="E44" s="15">
        <v>40.845598050424002</v>
      </c>
      <c r="F44" s="16">
        <v>108.39693708858</v>
      </c>
      <c r="J44" s="6"/>
      <c r="K44" s="6"/>
      <c r="N44" s="7"/>
      <c r="O44" s="7"/>
      <c r="P44" s="7"/>
      <c r="Q44" s="7"/>
      <c r="R44" s="7"/>
      <c r="S44" s="8"/>
      <c r="T44" s="8"/>
      <c r="U44" s="8"/>
      <c r="V44" s="8"/>
      <c r="W44" s="8"/>
      <c r="X44" s="8"/>
      <c r="Y44" s="8"/>
      <c r="Z44" s="5"/>
      <c r="AA44" s="7"/>
      <c r="AB44" s="5"/>
      <c r="AC44" s="5"/>
      <c r="AD44" s="8"/>
      <c r="AE44" s="8"/>
      <c r="AF44" s="8"/>
      <c r="AG44" s="8"/>
      <c r="AH44" s="8"/>
      <c r="AI44" s="8"/>
      <c r="AK44" s="6"/>
      <c r="AL44" s="6"/>
      <c r="AM44" s="6"/>
      <c r="AN44" s="6"/>
      <c r="BF44" s="6"/>
      <c r="BG44" s="5"/>
      <c r="BH44" s="5"/>
      <c r="BI44" s="5"/>
      <c r="BK44" s="6"/>
      <c r="BL44" s="5"/>
      <c r="BM44" s="5"/>
    </row>
    <row r="45" spans="1:65" s="3" customFormat="1" ht="12.75" customHeight="1">
      <c r="A45" s="31">
        <v>6</v>
      </c>
      <c r="B45" s="15">
        <v>29.315617405885401</v>
      </c>
      <c r="C45" s="15">
        <v>215.53064034414399</v>
      </c>
      <c r="D45" s="15">
        <v>656.43563774002098</v>
      </c>
      <c r="E45" s="15">
        <v>22.337695882733001</v>
      </c>
      <c r="F45" s="16">
        <v>158.56151843953899</v>
      </c>
      <c r="J45" s="6"/>
      <c r="K45" s="6"/>
      <c r="N45" s="7"/>
      <c r="O45" s="7"/>
      <c r="P45" s="7"/>
      <c r="Q45" s="7"/>
      <c r="R45" s="7"/>
      <c r="S45" s="8"/>
      <c r="T45" s="8"/>
      <c r="U45" s="8"/>
      <c r="V45" s="8"/>
      <c r="W45" s="8"/>
      <c r="X45" s="8"/>
      <c r="Y45" s="8"/>
      <c r="Z45" s="5"/>
      <c r="AA45" s="7"/>
      <c r="AB45" s="5"/>
      <c r="AC45" s="5"/>
      <c r="AD45" s="8"/>
      <c r="AE45" s="8"/>
      <c r="AF45" s="8"/>
      <c r="AG45" s="8"/>
      <c r="AH45" s="8"/>
      <c r="AI45" s="8"/>
      <c r="AK45" s="6"/>
      <c r="AL45" s="6"/>
      <c r="AM45" s="6"/>
      <c r="AN45" s="6"/>
      <c r="BF45" s="6"/>
      <c r="BG45" s="5"/>
      <c r="BH45" s="5"/>
      <c r="BI45" s="5"/>
      <c r="BK45" s="6"/>
      <c r="BL45" s="5"/>
      <c r="BM45" s="5"/>
    </row>
    <row r="46" spans="1:65" s="3" customFormat="1" ht="12.75" customHeight="1">
      <c r="A46" s="31">
        <v>6</v>
      </c>
      <c r="B46" s="15">
        <v>22.328627027781799</v>
      </c>
      <c r="C46" s="15">
        <v>115.626714130887</v>
      </c>
      <c r="D46" s="15">
        <v>250.55539346881201</v>
      </c>
      <c r="E46" s="15">
        <v>25.7904842666041</v>
      </c>
      <c r="F46" s="16">
        <v>44.802701566115402</v>
      </c>
      <c r="J46" s="6"/>
      <c r="K46" s="6"/>
      <c r="N46" s="7"/>
      <c r="O46" s="7"/>
      <c r="P46" s="7"/>
      <c r="Q46" s="7"/>
      <c r="R46" s="7"/>
      <c r="S46" s="8"/>
      <c r="T46" s="8"/>
      <c r="U46" s="8"/>
      <c r="V46" s="8"/>
      <c r="W46" s="8"/>
      <c r="X46" s="8"/>
      <c r="Y46" s="8"/>
      <c r="Z46" s="5"/>
      <c r="AA46" s="7"/>
      <c r="AB46" s="5"/>
      <c r="AC46" s="5"/>
      <c r="AD46" s="8"/>
      <c r="AE46" s="8"/>
      <c r="AF46" s="8"/>
      <c r="AG46" s="8"/>
      <c r="AH46" s="8"/>
      <c r="AI46" s="8"/>
      <c r="AK46" s="6"/>
      <c r="AL46" s="6"/>
      <c r="AM46" s="6"/>
      <c r="AN46" s="6"/>
      <c r="BF46" s="6"/>
      <c r="BG46" s="5"/>
      <c r="BH46" s="5"/>
      <c r="BI46" s="5"/>
      <c r="BK46" s="6"/>
      <c r="BL46" s="5"/>
      <c r="BM46" s="5"/>
    </row>
    <row r="47" spans="1:65" s="3" customFormat="1" ht="12.75" customHeight="1">
      <c r="A47" s="31">
        <v>6</v>
      </c>
      <c r="B47" s="15">
        <v>34.095075461131202</v>
      </c>
      <c r="C47" s="15">
        <v>86.490313366102697</v>
      </c>
      <c r="D47" s="15">
        <v>322.759505873904</v>
      </c>
      <c r="E47" s="15">
        <v>48.337050786640297</v>
      </c>
      <c r="F47" s="16">
        <v>59.959189236172499</v>
      </c>
      <c r="J47" s="6"/>
      <c r="K47" s="6"/>
      <c r="N47" s="7"/>
      <c r="O47" s="7"/>
      <c r="P47" s="7"/>
      <c r="Q47" s="7"/>
      <c r="R47" s="7"/>
      <c r="S47" s="8"/>
      <c r="T47" s="8"/>
      <c r="U47" s="8"/>
      <c r="V47" s="8"/>
      <c r="W47" s="8"/>
      <c r="X47" s="8"/>
      <c r="Y47" s="8"/>
      <c r="Z47" s="5"/>
      <c r="AA47" s="7"/>
      <c r="AB47" s="5"/>
      <c r="AC47" s="5"/>
      <c r="AD47" s="8"/>
      <c r="AE47" s="8"/>
      <c r="AF47" s="8"/>
      <c r="AG47" s="8"/>
      <c r="AH47" s="8"/>
      <c r="AI47" s="8"/>
      <c r="AK47" s="6"/>
      <c r="AL47" s="6"/>
      <c r="AM47" s="6"/>
      <c r="AN47" s="6"/>
      <c r="BF47" s="6"/>
      <c r="BG47" s="5"/>
      <c r="BH47" s="5"/>
      <c r="BI47" s="5"/>
      <c r="BK47" s="6"/>
      <c r="BL47" s="5"/>
      <c r="BM47" s="5"/>
    </row>
    <row r="48" spans="1:65" s="3" customFormat="1" ht="12.75" customHeight="1">
      <c r="A48" s="31">
        <v>7</v>
      </c>
      <c r="B48" s="15">
        <v>30.2611582312678</v>
      </c>
      <c r="C48" s="15">
        <v>140.024107073051</v>
      </c>
      <c r="D48" s="15">
        <v>242.94645507358899</v>
      </c>
      <c r="E48" s="15">
        <v>17.626427926365501</v>
      </c>
      <c r="F48" s="16">
        <v>34.300976293173797</v>
      </c>
      <c r="J48" s="6"/>
      <c r="K48" s="6"/>
      <c r="N48" s="7"/>
      <c r="O48" s="7"/>
      <c r="P48" s="7"/>
      <c r="Q48" s="7"/>
      <c r="R48" s="7"/>
      <c r="S48" s="8"/>
      <c r="T48" s="8"/>
      <c r="U48" s="8"/>
      <c r="V48" s="8"/>
      <c r="W48" s="8"/>
      <c r="X48" s="8"/>
      <c r="Y48" s="8"/>
      <c r="Z48" s="5"/>
      <c r="AA48" s="7"/>
      <c r="AB48" s="5"/>
      <c r="AC48" s="5"/>
      <c r="AD48" s="8"/>
      <c r="AE48" s="8"/>
      <c r="AF48" s="8"/>
      <c r="AG48" s="8"/>
      <c r="AH48" s="8"/>
      <c r="AI48" s="8"/>
      <c r="AK48" s="6"/>
      <c r="AL48" s="6"/>
      <c r="AM48" s="6"/>
      <c r="AN48" s="6"/>
      <c r="BF48" s="6"/>
      <c r="BG48" s="5"/>
      <c r="BH48" s="5"/>
      <c r="BI48" s="5"/>
      <c r="BK48" s="6"/>
      <c r="BL48" s="5"/>
      <c r="BM48" s="5"/>
    </row>
    <row r="49" spans="1:66" s="3" customFormat="1" ht="12.75" customHeight="1">
      <c r="A49" s="31">
        <v>7</v>
      </c>
      <c r="B49" s="15">
        <v>46.8056766904269</v>
      </c>
      <c r="C49" s="15">
        <v>189.36248051106799</v>
      </c>
      <c r="D49" s="15">
        <v>708.13457415011305</v>
      </c>
      <c r="E49" s="15">
        <v>60.5597825272501</v>
      </c>
      <c r="F49" s="16">
        <v>96.859707115039996</v>
      </c>
      <c r="J49" s="6"/>
      <c r="K49" s="6"/>
      <c r="N49" s="7"/>
      <c r="O49" s="7"/>
      <c r="P49" s="7"/>
      <c r="Q49" s="7"/>
      <c r="R49" s="7"/>
      <c r="S49" s="8"/>
      <c r="T49" s="8"/>
      <c r="U49" s="8"/>
      <c r="V49" s="8"/>
      <c r="W49" s="8"/>
      <c r="X49" s="8"/>
      <c r="Y49" s="8"/>
      <c r="Z49" s="5"/>
      <c r="AA49" s="7"/>
      <c r="AB49" s="5"/>
      <c r="AC49" s="5"/>
      <c r="AD49" s="8"/>
      <c r="AE49" s="8"/>
      <c r="AF49" s="8"/>
      <c r="AG49" s="8"/>
      <c r="AH49" s="8"/>
      <c r="AI49" s="8"/>
      <c r="AK49" s="6"/>
      <c r="AL49" s="6"/>
      <c r="AM49" s="6"/>
      <c r="AN49" s="6"/>
      <c r="BF49" s="6"/>
      <c r="BG49" s="5"/>
      <c r="BH49" s="5"/>
      <c r="BI49" s="5"/>
      <c r="BK49" s="6"/>
      <c r="BL49" s="5"/>
      <c r="BM49" s="5"/>
    </row>
    <row r="50" spans="1:66" s="3" customFormat="1" ht="12.75" customHeight="1">
      <c r="A50" s="31">
        <v>7</v>
      </c>
      <c r="B50" s="15">
        <v>55.746846905932401</v>
      </c>
      <c r="C50" s="15">
        <v>109.905683350836</v>
      </c>
      <c r="D50" s="15">
        <v>381.09427996853702</v>
      </c>
      <c r="E50" s="15">
        <v>34.386589058570202</v>
      </c>
      <c r="F50" s="16">
        <v>58.758535260453598</v>
      </c>
      <c r="J50" s="6"/>
      <c r="K50" s="6"/>
      <c r="N50" s="7"/>
      <c r="O50" s="7"/>
      <c r="P50" s="7"/>
      <c r="Q50" s="7"/>
      <c r="R50" s="7"/>
      <c r="S50" s="8"/>
      <c r="T50" s="8"/>
      <c r="U50" s="8"/>
      <c r="V50" s="8"/>
      <c r="W50" s="8"/>
      <c r="X50" s="8"/>
      <c r="Y50" s="8"/>
      <c r="Z50" s="5"/>
      <c r="AA50" s="7"/>
      <c r="AB50" s="5"/>
      <c r="AC50" s="5"/>
      <c r="AD50" s="8"/>
      <c r="AE50" s="8"/>
      <c r="AF50" s="8"/>
      <c r="AG50" s="8"/>
      <c r="AH50" s="8"/>
      <c r="AI50" s="8"/>
      <c r="AK50" s="6"/>
      <c r="AL50" s="6"/>
      <c r="AM50" s="6"/>
      <c r="AN50" s="6"/>
      <c r="BF50" s="6"/>
      <c r="BG50" s="5"/>
      <c r="BH50" s="5"/>
      <c r="BI50" s="5"/>
      <c r="BK50" s="6"/>
      <c r="BL50" s="5"/>
      <c r="BM50" s="5"/>
    </row>
    <row r="51" spans="1:66" s="3" customFormat="1" ht="12.75" customHeight="1">
      <c r="A51" s="31">
        <v>7</v>
      </c>
      <c r="B51" s="15">
        <v>39.776377507343298</v>
      </c>
      <c r="C51" s="15">
        <v>121.595896186383</v>
      </c>
      <c r="D51" s="15">
        <v>343.66118432307599</v>
      </c>
      <c r="E51" s="15">
        <v>32.675524680002503</v>
      </c>
      <c r="F51" s="16">
        <v>41.684505017237498</v>
      </c>
      <c r="J51" s="6"/>
      <c r="K51" s="6"/>
      <c r="N51" s="7"/>
      <c r="O51" s="7"/>
      <c r="P51" s="7"/>
      <c r="Q51" s="7"/>
      <c r="R51" s="7"/>
      <c r="S51" s="8"/>
      <c r="T51" s="8"/>
      <c r="U51" s="8"/>
      <c r="V51" s="8"/>
      <c r="W51" s="8"/>
      <c r="X51" s="8"/>
      <c r="Y51" s="8"/>
      <c r="Z51" s="5"/>
      <c r="AA51" s="7"/>
      <c r="AB51" s="5"/>
      <c r="AC51" s="5"/>
      <c r="AD51" s="8"/>
      <c r="AE51" s="8"/>
      <c r="AF51" s="8"/>
      <c r="AG51" s="8"/>
      <c r="AH51" s="8"/>
      <c r="AI51" s="8"/>
      <c r="AK51" s="6"/>
      <c r="AL51" s="6"/>
      <c r="AM51" s="6"/>
      <c r="AN51" s="6"/>
      <c r="BF51" s="6"/>
      <c r="BG51" s="5"/>
      <c r="BH51" s="5"/>
      <c r="BI51" s="5"/>
      <c r="BK51" s="6"/>
      <c r="BL51" s="5"/>
      <c r="BM51" s="5"/>
    </row>
    <row r="52" spans="1:66" s="3" customFormat="1" ht="12.75" customHeight="1">
      <c r="A52" s="31">
        <v>7</v>
      </c>
      <c r="B52" s="15">
        <v>37.159387606337702</v>
      </c>
      <c r="C52" s="15">
        <v>184.77919652821399</v>
      </c>
      <c r="D52" s="15">
        <v>794.52439023408795</v>
      </c>
      <c r="E52" s="15">
        <v>59.233204327892203</v>
      </c>
      <c r="F52" s="16">
        <v>131.26893151772799</v>
      </c>
      <c r="J52" s="6"/>
      <c r="K52" s="6"/>
      <c r="N52" s="7"/>
      <c r="O52" s="7"/>
      <c r="P52" s="7"/>
      <c r="Q52" s="7"/>
      <c r="R52" s="7"/>
      <c r="S52" s="8"/>
      <c r="T52" s="8"/>
      <c r="U52" s="8"/>
      <c r="V52" s="8"/>
      <c r="W52" s="8"/>
      <c r="X52" s="8"/>
      <c r="Y52" s="8"/>
      <c r="Z52" s="5"/>
      <c r="AA52" s="7"/>
      <c r="AB52" s="5"/>
      <c r="AC52" s="5"/>
      <c r="AD52" s="8"/>
      <c r="AE52" s="8"/>
      <c r="AF52" s="8"/>
      <c r="AG52" s="8"/>
      <c r="AH52" s="8"/>
      <c r="AI52" s="8"/>
      <c r="AK52" s="6"/>
      <c r="AL52" s="6"/>
      <c r="AM52" s="6"/>
      <c r="AN52" s="6"/>
      <c r="BF52" s="6"/>
      <c r="BG52" s="5"/>
      <c r="BH52" s="5"/>
      <c r="BI52" s="5"/>
      <c r="BK52" s="6"/>
      <c r="BL52" s="5"/>
      <c r="BM52" s="5"/>
    </row>
    <row r="53" spans="1:66" s="3" customFormat="1" ht="12.75" customHeight="1">
      <c r="A53" s="31">
        <v>7</v>
      </c>
      <c r="B53" s="15">
        <v>66.049455364567095</v>
      </c>
      <c r="C53" s="15">
        <v>582.28793900956498</v>
      </c>
      <c r="D53" s="15">
        <v>1973.0154013284</v>
      </c>
      <c r="E53" s="15">
        <v>27.987772849595501</v>
      </c>
      <c r="F53" s="16">
        <v>345.31264526080002</v>
      </c>
      <c r="J53" s="6"/>
      <c r="K53" s="6"/>
      <c r="N53" s="7"/>
      <c r="O53" s="7"/>
      <c r="P53" s="7"/>
      <c r="Q53" s="7"/>
      <c r="R53" s="7"/>
      <c r="S53" s="8"/>
      <c r="T53" s="8"/>
      <c r="U53" s="8"/>
      <c r="V53" s="8"/>
      <c r="W53" s="8"/>
      <c r="X53" s="8"/>
      <c r="Y53" s="8"/>
      <c r="Z53" s="5"/>
      <c r="AA53" s="7"/>
      <c r="AB53" s="5"/>
      <c r="AC53" s="5"/>
      <c r="AD53" s="8"/>
      <c r="AE53" s="8"/>
      <c r="AF53" s="8"/>
      <c r="AG53" s="8"/>
      <c r="AH53" s="8"/>
      <c r="AI53" s="8"/>
      <c r="AK53" s="6"/>
      <c r="AL53" s="6"/>
      <c r="AM53" s="6"/>
      <c r="AN53" s="6"/>
      <c r="BF53" s="6"/>
      <c r="BG53" s="5"/>
      <c r="BH53" s="5"/>
      <c r="BI53" s="5"/>
      <c r="BK53" s="6"/>
      <c r="BL53" s="5"/>
      <c r="BM53" s="5"/>
    </row>
    <row r="54" spans="1:66" s="3" customFormat="1" ht="12.75" customHeight="1">
      <c r="A54" s="31">
        <v>7</v>
      </c>
      <c r="B54" s="15">
        <v>25.815899707174399</v>
      </c>
      <c r="C54" s="15">
        <v>104.41739206611901</v>
      </c>
      <c r="D54" s="15">
        <v>489.79014531559102</v>
      </c>
      <c r="E54" s="15">
        <v>40.043069590621997</v>
      </c>
      <c r="F54" s="16">
        <v>85.809444770112194</v>
      </c>
      <c r="J54" s="6"/>
      <c r="K54" s="6"/>
      <c r="N54" s="7"/>
      <c r="O54" s="7"/>
      <c r="P54" s="7"/>
      <c r="Q54" s="7"/>
      <c r="R54" s="7"/>
      <c r="S54" s="8"/>
      <c r="T54" s="8"/>
      <c r="U54" s="8"/>
      <c r="V54" s="8"/>
      <c r="W54" s="8"/>
      <c r="X54" s="8"/>
      <c r="Y54" s="8"/>
      <c r="Z54" s="5"/>
      <c r="AA54" s="7"/>
      <c r="AB54" s="5"/>
      <c r="AC54" s="5"/>
      <c r="AD54" s="8"/>
      <c r="AE54" s="8"/>
      <c r="AF54" s="8"/>
      <c r="AG54" s="8"/>
      <c r="AH54" s="8"/>
      <c r="AI54" s="8"/>
      <c r="AK54" s="6"/>
      <c r="AL54" s="6"/>
      <c r="AM54" s="6"/>
      <c r="AN54" s="6"/>
      <c r="BF54" s="6"/>
      <c r="BG54" s="5"/>
      <c r="BH54" s="5"/>
      <c r="BI54" s="5"/>
      <c r="BK54" s="6"/>
      <c r="BL54" s="5"/>
      <c r="BM54" s="5"/>
    </row>
    <row r="55" spans="1:66" s="3" customFormat="1" ht="12.75" customHeight="1">
      <c r="A55" s="31">
        <v>7</v>
      </c>
      <c r="B55" s="15">
        <v>49.7456436111611</v>
      </c>
      <c r="C55" s="15">
        <v>230.18192912425599</v>
      </c>
      <c r="D55" s="15">
        <v>1101.6693055677399</v>
      </c>
      <c r="E55" s="15">
        <v>29.666292008345099</v>
      </c>
      <c r="F55" s="16">
        <v>175.160616054255</v>
      </c>
      <c r="J55" s="6"/>
      <c r="K55" s="6"/>
      <c r="N55" s="7"/>
      <c r="O55" s="7"/>
      <c r="P55" s="7"/>
      <c r="Q55" s="7"/>
      <c r="R55" s="7"/>
      <c r="S55" s="8"/>
      <c r="T55" s="8"/>
      <c r="U55" s="8"/>
      <c r="V55" s="8"/>
      <c r="W55" s="8"/>
      <c r="X55" s="8"/>
      <c r="Y55" s="8"/>
      <c r="Z55" s="5"/>
      <c r="AA55" s="7"/>
      <c r="AB55" s="5"/>
      <c r="AC55" s="5"/>
      <c r="AD55" s="8"/>
      <c r="AE55" s="8"/>
      <c r="AF55" s="8"/>
      <c r="AG55" s="8"/>
      <c r="AH55" s="8"/>
      <c r="AI55" s="8"/>
      <c r="AK55" s="6"/>
      <c r="AL55" s="6"/>
      <c r="AM55" s="6"/>
      <c r="AN55" s="6"/>
      <c r="BF55" s="6"/>
      <c r="BG55" s="5"/>
      <c r="BH55" s="5"/>
      <c r="BI55" s="5"/>
      <c r="BK55" s="6"/>
      <c r="BL55" s="5"/>
      <c r="BM55" s="5"/>
    </row>
    <row r="56" spans="1:66" s="3" customFormat="1" ht="12.75" customHeight="1">
      <c r="A56" s="31">
        <v>8</v>
      </c>
      <c r="B56" s="15">
        <v>17.620010255293</v>
      </c>
      <c r="C56" s="15">
        <v>77.469385513577194</v>
      </c>
      <c r="D56" s="15">
        <v>296.06365210408802</v>
      </c>
      <c r="E56" s="15">
        <v>55.053117515919702</v>
      </c>
      <c r="F56" s="16">
        <v>18.1231458198246</v>
      </c>
      <c r="J56" s="6"/>
      <c r="K56" s="6"/>
      <c r="N56" s="7"/>
      <c r="O56" s="7"/>
      <c r="P56" s="7"/>
      <c r="Q56" s="7"/>
      <c r="R56" s="7"/>
      <c r="S56" s="8"/>
      <c r="T56" s="8"/>
      <c r="U56" s="8"/>
      <c r="V56" s="8"/>
      <c r="W56" s="8"/>
      <c r="X56" s="8"/>
      <c r="Y56" s="8"/>
      <c r="Z56" s="5"/>
      <c r="AA56" s="7"/>
      <c r="AB56" s="5"/>
      <c r="AC56" s="5"/>
      <c r="AD56" s="8"/>
      <c r="AE56" s="8"/>
      <c r="AF56" s="8"/>
      <c r="AG56" s="8"/>
      <c r="AH56" s="8"/>
      <c r="AI56" s="8"/>
      <c r="AK56" s="6"/>
      <c r="AL56" s="6"/>
      <c r="AM56" s="6"/>
      <c r="AN56" s="6"/>
      <c r="BF56" s="6"/>
      <c r="BG56" s="5"/>
      <c r="BH56" s="5"/>
      <c r="BI56" s="5"/>
      <c r="BK56" s="6"/>
      <c r="BL56" s="5"/>
      <c r="BM56" s="5"/>
    </row>
    <row r="57" spans="1:66" s="3" customFormat="1" ht="12.75" customHeight="1">
      <c r="A57" s="31">
        <v>8</v>
      </c>
      <c r="B57" s="15">
        <v>25.247292322228699</v>
      </c>
      <c r="C57" s="15">
        <v>118.276970142522</v>
      </c>
      <c r="D57" s="15">
        <v>431.54119352522099</v>
      </c>
      <c r="E57" s="15">
        <v>47.252546735560003</v>
      </c>
      <c r="F57" s="16">
        <v>34.258263923812898</v>
      </c>
      <c r="J57" s="6"/>
      <c r="K57" s="6"/>
      <c r="N57" s="7"/>
      <c r="O57" s="7"/>
      <c r="P57" s="7"/>
      <c r="Q57" s="7"/>
      <c r="R57" s="7"/>
      <c r="S57" s="8"/>
      <c r="T57" s="8"/>
      <c r="U57" s="8"/>
      <c r="V57" s="8"/>
      <c r="W57" s="8"/>
      <c r="X57" s="8"/>
      <c r="Y57" s="8"/>
      <c r="Z57" s="5"/>
      <c r="AA57" s="7"/>
      <c r="AB57" s="5"/>
      <c r="AC57" s="5"/>
      <c r="AD57" s="8"/>
      <c r="AE57" s="8"/>
      <c r="AF57" s="8"/>
      <c r="AG57" s="8"/>
      <c r="AH57" s="8"/>
      <c r="AI57" s="8"/>
      <c r="AK57" s="6"/>
      <c r="AL57" s="6"/>
      <c r="AM57" s="6"/>
      <c r="AN57" s="6"/>
      <c r="BF57" s="6"/>
      <c r="BG57" s="5"/>
      <c r="BH57" s="5"/>
      <c r="BI57" s="5"/>
      <c r="BK57" s="6"/>
      <c r="BL57" s="5"/>
      <c r="BM57" s="5"/>
    </row>
    <row r="58" spans="1:66" s="3" customFormat="1" ht="12.75" customHeight="1">
      <c r="A58" s="31">
        <v>8</v>
      </c>
      <c r="B58" s="15">
        <v>26.553470978305398</v>
      </c>
      <c r="C58" s="15">
        <v>125.52773386839699</v>
      </c>
      <c r="D58" s="15">
        <v>709.08836768408605</v>
      </c>
      <c r="E58" s="15">
        <v>44.213895287512202</v>
      </c>
      <c r="F58" s="16">
        <v>69.273996134881699</v>
      </c>
      <c r="J58" s="6"/>
      <c r="K58" s="6"/>
      <c r="N58" s="7"/>
      <c r="O58" s="7"/>
      <c r="P58" s="7"/>
      <c r="Q58" s="7"/>
      <c r="R58" s="7"/>
      <c r="S58" s="8"/>
      <c r="T58" s="8"/>
      <c r="U58" s="8"/>
      <c r="V58" s="8"/>
      <c r="W58" s="8"/>
      <c r="X58" s="8"/>
      <c r="Y58" s="8"/>
      <c r="Z58" s="5"/>
      <c r="AA58" s="7"/>
      <c r="AB58" s="5"/>
      <c r="AC58" s="5"/>
      <c r="AD58" s="8"/>
      <c r="AE58" s="8"/>
      <c r="AF58" s="8"/>
      <c r="AG58" s="8"/>
      <c r="AH58" s="8"/>
      <c r="AI58" s="8"/>
      <c r="AK58" s="6"/>
      <c r="AL58" s="6"/>
      <c r="AM58" s="6"/>
      <c r="AN58" s="6"/>
      <c r="BF58" s="6"/>
      <c r="BG58" s="5"/>
      <c r="BH58" s="5"/>
      <c r="BI58" s="5"/>
      <c r="BK58" s="6"/>
      <c r="BL58" s="5"/>
      <c r="BM58" s="5"/>
    </row>
    <row r="59" spans="1:66" s="3" customFormat="1" ht="12.75" customHeight="1">
      <c r="A59" s="31">
        <v>8</v>
      </c>
      <c r="B59" s="15">
        <v>30.829804228476299</v>
      </c>
      <c r="C59" s="15">
        <v>152.66451418836601</v>
      </c>
      <c r="D59" s="15">
        <v>930.25887241159103</v>
      </c>
      <c r="E59" s="15">
        <v>41.0648378804093</v>
      </c>
      <c r="F59" s="16">
        <v>133.568025032311</v>
      </c>
      <c r="J59" s="6"/>
      <c r="K59" s="6"/>
      <c r="N59" s="7"/>
      <c r="O59" s="7"/>
      <c r="P59" s="7"/>
      <c r="Q59" s="7"/>
      <c r="R59" s="7"/>
      <c r="S59" s="8"/>
      <c r="T59" s="8"/>
      <c r="U59" s="8"/>
      <c r="V59" s="8"/>
      <c r="W59" s="8"/>
      <c r="X59" s="8"/>
      <c r="Y59" s="8"/>
      <c r="Z59" s="5"/>
      <c r="AA59" s="7"/>
      <c r="AB59" s="5"/>
      <c r="AC59" s="5"/>
      <c r="AD59" s="8"/>
      <c r="AE59" s="8"/>
      <c r="AF59" s="8"/>
      <c r="AG59" s="8"/>
      <c r="AH59" s="8"/>
      <c r="AI59" s="8"/>
      <c r="AK59" s="6"/>
      <c r="AL59" s="6"/>
      <c r="AM59" s="6"/>
      <c r="AN59" s="6"/>
      <c r="BF59" s="6"/>
      <c r="BG59" s="5"/>
      <c r="BH59" s="5"/>
      <c r="BI59" s="5"/>
      <c r="BK59" s="6"/>
      <c r="BL59" s="5"/>
      <c r="BM59" s="5"/>
    </row>
    <row r="60" spans="1:66" s="3" customFormat="1" ht="12.75" customHeight="1">
      <c r="A60" s="31">
        <v>8</v>
      </c>
      <c r="B60" s="15">
        <v>28.5414695664116</v>
      </c>
      <c r="C60" s="15">
        <v>141.841204624651</v>
      </c>
      <c r="D60" s="15">
        <v>811.33971351377602</v>
      </c>
      <c r="E60" s="15">
        <v>38.9057672745556</v>
      </c>
      <c r="F60" s="16">
        <v>96.107503669120902</v>
      </c>
      <c r="I60" s="4"/>
      <c r="K60" s="6"/>
      <c r="L60" s="6"/>
      <c r="O60" s="7"/>
      <c r="P60" s="7"/>
      <c r="Q60" s="7"/>
      <c r="R60" s="7"/>
      <c r="S60" s="7"/>
      <c r="T60" s="8"/>
      <c r="U60" s="8"/>
      <c r="V60" s="8"/>
      <c r="W60" s="8"/>
      <c r="X60" s="8"/>
      <c r="Y60" s="8"/>
      <c r="Z60" s="8"/>
      <c r="AA60" s="5"/>
      <c r="AB60" s="7"/>
      <c r="AC60" s="5"/>
      <c r="AD60" s="5"/>
      <c r="AE60" s="8"/>
      <c r="AF60" s="8"/>
      <c r="AG60" s="8"/>
      <c r="AH60" s="8"/>
      <c r="AI60" s="8"/>
      <c r="AJ60" s="8"/>
      <c r="AL60" s="6"/>
      <c r="AM60" s="6"/>
      <c r="AN60" s="6"/>
      <c r="AO60" s="6"/>
      <c r="BG60" s="6"/>
      <c r="BH60" s="5"/>
      <c r="BI60" s="5"/>
      <c r="BJ60" s="5"/>
      <c r="BL60" s="6"/>
      <c r="BM60" s="5"/>
      <c r="BN60" s="5"/>
    </row>
    <row r="61" spans="1:66" s="3" customFormat="1" ht="12.75" customHeight="1">
      <c r="A61" s="31">
        <v>8</v>
      </c>
      <c r="B61" s="15">
        <v>29.142120520498001</v>
      </c>
      <c r="C61" s="15">
        <v>133.28038543965599</v>
      </c>
      <c r="D61" s="15">
        <v>499.27234776748202</v>
      </c>
      <c r="E61" s="15">
        <v>52.752780171554903</v>
      </c>
      <c r="F61" s="16">
        <v>36.068267708973202</v>
      </c>
      <c r="I61" s="4"/>
      <c r="K61" s="6"/>
      <c r="L61" s="6"/>
      <c r="O61" s="7"/>
      <c r="P61" s="7"/>
      <c r="Q61" s="7"/>
      <c r="R61" s="7"/>
      <c r="S61" s="7"/>
      <c r="T61" s="8"/>
      <c r="U61" s="8"/>
      <c r="V61" s="8"/>
      <c r="W61" s="8"/>
      <c r="X61" s="8"/>
      <c r="Y61" s="8"/>
      <c r="Z61" s="8"/>
      <c r="AA61" s="5"/>
      <c r="AB61" s="7"/>
      <c r="AC61" s="5"/>
      <c r="AD61" s="5"/>
      <c r="AE61" s="8"/>
      <c r="AF61" s="8"/>
      <c r="AG61" s="8"/>
      <c r="AH61" s="8"/>
      <c r="AI61" s="8"/>
      <c r="AJ61" s="8"/>
      <c r="AL61" s="6"/>
      <c r="AM61" s="6"/>
      <c r="AN61" s="6"/>
      <c r="AO61" s="6"/>
      <c r="BG61" s="6"/>
      <c r="BH61" s="5"/>
      <c r="BI61" s="5"/>
      <c r="BJ61" s="5"/>
      <c r="BL61" s="6"/>
      <c r="BM61" s="5"/>
      <c r="BN61" s="5"/>
    </row>
    <row r="62" spans="1:66" s="3" customFormat="1" ht="12.75" customHeight="1">
      <c r="A62" s="31">
        <v>8</v>
      </c>
      <c r="B62" s="15">
        <v>30.025065837347601</v>
      </c>
      <c r="C62" s="15">
        <v>145.38298664995801</v>
      </c>
      <c r="D62" s="15">
        <v>511.71083521115497</v>
      </c>
      <c r="E62" s="15">
        <v>46.998219765598598</v>
      </c>
      <c r="F62" s="16">
        <v>49.6240827506942</v>
      </c>
      <c r="I62" s="4"/>
      <c r="K62" s="6"/>
      <c r="L62" s="6"/>
      <c r="O62" s="7"/>
      <c r="P62" s="7"/>
      <c r="Q62" s="7"/>
      <c r="R62" s="7"/>
      <c r="S62" s="7"/>
      <c r="T62" s="8"/>
      <c r="U62" s="8"/>
      <c r="V62" s="8"/>
      <c r="W62" s="8"/>
      <c r="X62" s="8"/>
      <c r="Y62" s="8"/>
      <c r="Z62" s="8"/>
      <c r="AA62" s="5"/>
      <c r="AB62" s="7"/>
      <c r="AC62" s="5"/>
      <c r="AD62" s="5"/>
      <c r="AE62" s="8"/>
      <c r="AF62" s="8"/>
      <c r="AG62" s="8"/>
      <c r="AH62" s="8"/>
      <c r="AI62" s="8"/>
      <c r="AJ62" s="8"/>
      <c r="AL62" s="6"/>
      <c r="AM62" s="6"/>
      <c r="AN62" s="6"/>
      <c r="AO62" s="6"/>
      <c r="BG62" s="6"/>
      <c r="BH62" s="5"/>
      <c r="BI62" s="5"/>
      <c r="BJ62" s="5"/>
      <c r="BL62" s="6"/>
      <c r="BM62" s="5"/>
      <c r="BN62" s="5"/>
    </row>
    <row r="63" spans="1:66" s="3" customFormat="1" ht="12.75" customHeight="1">
      <c r="A63" s="31">
        <v>8</v>
      </c>
      <c r="B63" s="15">
        <v>27.7080667802494</v>
      </c>
      <c r="C63" s="15">
        <v>136.215547815637</v>
      </c>
      <c r="D63" s="15">
        <v>790.17488738995496</v>
      </c>
      <c r="E63" s="15">
        <v>38.464352737088902</v>
      </c>
      <c r="F63" s="16">
        <v>99.837420684426306</v>
      </c>
      <c r="I63" s="4"/>
      <c r="K63" s="6"/>
      <c r="L63" s="6"/>
      <c r="O63" s="7"/>
      <c r="P63" s="7"/>
      <c r="Q63" s="7"/>
      <c r="R63" s="7"/>
      <c r="S63" s="7"/>
      <c r="T63" s="8"/>
      <c r="U63" s="8"/>
      <c r="V63" s="8"/>
      <c r="W63" s="8"/>
      <c r="X63" s="8"/>
      <c r="Y63" s="8"/>
      <c r="Z63" s="8"/>
      <c r="AA63" s="5"/>
      <c r="AB63" s="7"/>
      <c r="AC63" s="5"/>
      <c r="AD63" s="5"/>
      <c r="AE63" s="8"/>
      <c r="AF63" s="8"/>
      <c r="AG63" s="8"/>
      <c r="AH63" s="8"/>
      <c r="AI63" s="8"/>
      <c r="AJ63" s="8"/>
      <c r="AL63" s="6"/>
      <c r="AM63" s="6"/>
      <c r="AN63" s="6"/>
      <c r="AO63" s="6"/>
      <c r="BG63" s="6"/>
      <c r="BH63" s="5"/>
      <c r="BI63" s="5"/>
      <c r="BJ63" s="5"/>
      <c r="BL63" s="6"/>
      <c r="BM63" s="5"/>
      <c r="BN63" s="5"/>
    </row>
    <row r="64" spans="1:66" s="3" customFormat="1" ht="12.75" customHeight="1">
      <c r="A64" s="31">
        <v>8</v>
      </c>
      <c r="B64" s="15">
        <v>40.623240556715402</v>
      </c>
      <c r="C64" s="15">
        <v>210.66750034544</v>
      </c>
      <c r="D64" s="15">
        <v>1984.39062914586</v>
      </c>
      <c r="E64" s="15">
        <v>32.383391436062396</v>
      </c>
      <c r="F64" s="16">
        <v>391.15143690968199</v>
      </c>
      <c r="I64" s="4"/>
      <c r="K64" s="6"/>
      <c r="L64" s="6"/>
      <c r="O64" s="7"/>
      <c r="P64" s="7"/>
      <c r="Q64" s="7"/>
      <c r="R64" s="7"/>
      <c r="S64" s="7"/>
      <c r="T64" s="8"/>
      <c r="U64" s="8"/>
      <c r="V64" s="8"/>
      <c r="W64" s="8"/>
      <c r="X64" s="8"/>
      <c r="Y64" s="8"/>
      <c r="Z64" s="8"/>
      <c r="AA64" s="5"/>
      <c r="AB64" s="7"/>
      <c r="AC64" s="5"/>
      <c r="AD64" s="5"/>
      <c r="AE64" s="8"/>
      <c r="AF64" s="8"/>
      <c r="AG64" s="8"/>
      <c r="AH64" s="8"/>
      <c r="AI64" s="8"/>
      <c r="AJ64" s="8"/>
      <c r="AL64" s="6"/>
      <c r="AM64" s="6"/>
      <c r="AN64" s="6"/>
      <c r="AO64" s="6"/>
      <c r="BG64" s="6"/>
      <c r="BH64" s="5"/>
      <c r="BI64" s="5"/>
      <c r="BJ64" s="5"/>
      <c r="BL64" s="6"/>
      <c r="BM64" s="5"/>
      <c r="BN64" s="5"/>
    </row>
    <row r="65" spans="1:66" s="3" customFormat="1" ht="12.75" customHeight="1">
      <c r="A65" s="31">
        <v>8</v>
      </c>
      <c r="B65" s="15">
        <v>26.417418450490899</v>
      </c>
      <c r="C65" s="15">
        <v>126.791327233251</v>
      </c>
      <c r="D65" s="15">
        <v>754.21499365120496</v>
      </c>
      <c r="E65" s="15">
        <v>40.873738696612698</v>
      </c>
      <c r="F65" s="16">
        <v>92.924012461412303</v>
      </c>
      <c r="I65" s="4"/>
      <c r="K65" s="6"/>
      <c r="L65" s="6"/>
      <c r="O65" s="7"/>
      <c r="P65" s="7"/>
      <c r="Q65" s="7"/>
      <c r="R65" s="7"/>
      <c r="S65" s="7"/>
      <c r="T65" s="8"/>
      <c r="U65" s="8"/>
      <c r="V65" s="8"/>
      <c r="W65" s="8"/>
      <c r="X65" s="8"/>
      <c r="Y65" s="8"/>
      <c r="Z65" s="8"/>
      <c r="AA65" s="5"/>
      <c r="AB65" s="7"/>
      <c r="AC65" s="5"/>
      <c r="AD65" s="5"/>
      <c r="AE65" s="8"/>
      <c r="AF65" s="8"/>
      <c r="AG65" s="8"/>
      <c r="AH65" s="8"/>
      <c r="AI65" s="8"/>
      <c r="AJ65" s="8"/>
      <c r="AL65" s="6"/>
      <c r="AM65" s="6"/>
      <c r="AN65" s="6"/>
      <c r="AO65" s="6"/>
      <c r="BG65" s="6"/>
      <c r="BH65" s="5"/>
      <c r="BI65" s="5"/>
      <c r="BJ65" s="5"/>
      <c r="BL65" s="6"/>
      <c r="BM65" s="5"/>
      <c r="BN65" s="5"/>
    </row>
    <row r="66" spans="1:66" s="3" customFormat="1" ht="12.75" customHeight="1">
      <c r="A66" s="31">
        <v>9</v>
      </c>
      <c r="B66" s="15">
        <v>14.9478206703025</v>
      </c>
      <c r="C66" s="15">
        <v>63.966507333532697</v>
      </c>
      <c r="D66" s="15">
        <v>269.81908093187599</v>
      </c>
      <c r="E66" s="15">
        <v>47.4755920837557</v>
      </c>
      <c r="F66" s="16">
        <v>21.4315635762749</v>
      </c>
      <c r="I66" s="4"/>
      <c r="K66" s="6"/>
      <c r="L66" s="6"/>
      <c r="O66" s="7"/>
      <c r="P66" s="7"/>
      <c r="Q66" s="7"/>
      <c r="R66" s="7"/>
      <c r="S66" s="7"/>
      <c r="T66" s="8"/>
      <c r="U66" s="8"/>
      <c r="V66" s="8"/>
      <c r="W66" s="8"/>
      <c r="X66" s="8"/>
      <c r="Y66" s="8"/>
      <c r="Z66" s="8"/>
      <c r="AA66" s="5"/>
      <c r="AB66" s="7"/>
      <c r="AC66" s="5"/>
      <c r="AD66" s="5"/>
      <c r="AE66" s="8"/>
      <c r="AF66" s="8"/>
      <c r="AG66" s="8"/>
      <c r="AH66" s="8"/>
      <c r="AI66" s="8"/>
      <c r="AJ66" s="8"/>
      <c r="AL66" s="6"/>
      <c r="AM66" s="6"/>
      <c r="AN66" s="6"/>
      <c r="AO66" s="6"/>
      <c r="BG66" s="6"/>
      <c r="BH66" s="5"/>
      <c r="BI66" s="5"/>
      <c r="BJ66" s="5"/>
      <c r="BL66" s="6"/>
      <c r="BM66" s="5"/>
      <c r="BN66" s="5"/>
    </row>
    <row r="67" spans="1:66" s="3" customFormat="1" ht="12.75" customHeight="1">
      <c r="A67" s="31">
        <v>9</v>
      </c>
      <c r="B67" s="15">
        <v>29.2915118622732</v>
      </c>
      <c r="C67" s="15">
        <v>139.417000789968</v>
      </c>
      <c r="D67" s="15">
        <v>1101.8686934493101</v>
      </c>
      <c r="E67" s="15">
        <v>34.749630800778398</v>
      </c>
      <c r="F67" s="16">
        <v>189.20844773246901</v>
      </c>
      <c r="I67" s="4"/>
      <c r="K67" s="6"/>
      <c r="L67" s="6"/>
      <c r="O67" s="7"/>
      <c r="P67" s="7"/>
      <c r="Q67" s="7"/>
      <c r="R67" s="7"/>
      <c r="S67" s="7"/>
      <c r="T67" s="8"/>
      <c r="U67" s="8"/>
      <c r="V67" s="8"/>
      <c r="W67" s="8"/>
      <c r="X67" s="8"/>
      <c r="Y67" s="8"/>
      <c r="Z67" s="8"/>
      <c r="AA67" s="5"/>
      <c r="AB67" s="7"/>
      <c r="AC67" s="5"/>
      <c r="AD67" s="5"/>
      <c r="AE67" s="8"/>
      <c r="AF67" s="8"/>
      <c r="AG67" s="8"/>
      <c r="AH67" s="8"/>
      <c r="AI67" s="8"/>
      <c r="AJ67" s="8"/>
      <c r="AL67" s="6"/>
      <c r="AM67" s="6"/>
      <c r="AN67" s="6"/>
      <c r="AO67" s="6"/>
      <c r="BG67" s="6"/>
      <c r="BH67" s="5"/>
      <c r="BI67" s="5"/>
      <c r="BJ67" s="5"/>
      <c r="BL67" s="6"/>
      <c r="BM67" s="5"/>
      <c r="BN67" s="5"/>
    </row>
    <row r="68" spans="1:66" s="3" customFormat="1" ht="12.75" customHeight="1">
      <c r="A68" s="31">
        <v>9</v>
      </c>
      <c r="B68" s="15">
        <v>21.418602228322701</v>
      </c>
      <c r="C68" s="15">
        <v>97.734001261866098</v>
      </c>
      <c r="D68" s="15">
        <v>448.73597874968402</v>
      </c>
      <c r="E68" s="15">
        <v>40.534707944296997</v>
      </c>
      <c r="F68" s="16">
        <v>48.058951428005301</v>
      </c>
      <c r="I68" s="4"/>
      <c r="K68" s="6"/>
      <c r="L68" s="6"/>
      <c r="O68" s="7"/>
      <c r="P68" s="7"/>
      <c r="Q68" s="7"/>
      <c r="R68" s="7"/>
      <c r="S68" s="7"/>
      <c r="T68" s="8"/>
      <c r="U68" s="8"/>
      <c r="V68" s="8"/>
      <c r="W68" s="8"/>
      <c r="X68" s="8"/>
      <c r="Y68" s="8"/>
      <c r="Z68" s="8"/>
      <c r="AA68" s="5"/>
      <c r="AB68" s="7"/>
      <c r="AC68" s="5"/>
      <c r="AD68" s="5"/>
      <c r="AE68" s="8"/>
      <c r="AF68" s="8"/>
      <c r="AG68" s="8"/>
      <c r="AH68" s="8"/>
      <c r="AI68" s="8"/>
      <c r="AJ68" s="8"/>
      <c r="AL68" s="6"/>
      <c r="AM68" s="6"/>
      <c r="AN68" s="6"/>
      <c r="AO68" s="6"/>
      <c r="BG68" s="6"/>
      <c r="BH68" s="5"/>
      <c r="BI68" s="5"/>
      <c r="BJ68" s="5"/>
      <c r="BL68" s="6"/>
      <c r="BM68" s="5"/>
      <c r="BN68" s="5"/>
    </row>
    <row r="69" spans="1:66" s="3" customFormat="1" ht="12.75" customHeight="1">
      <c r="A69" s="31">
        <v>9</v>
      </c>
      <c r="B69" s="15">
        <v>22.1154244607613</v>
      </c>
      <c r="C69" s="15">
        <v>88.827046694867306</v>
      </c>
      <c r="D69" s="15">
        <v>225.58602088441</v>
      </c>
      <c r="E69" s="15">
        <v>62.965425600426798</v>
      </c>
      <c r="F69" s="15">
        <v>9.7906747385693293</v>
      </c>
      <c r="I69" s="4"/>
      <c r="L69" s="6"/>
      <c r="O69" s="7"/>
      <c r="P69" s="7"/>
      <c r="Q69" s="7"/>
      <c r="R69" s="7"/>
      <c r="S69" s="7"/>
      <c r="T69" s="8"/>
      <c r="U69" s="8"/>
      <c r="V69" s="8"/>
      <c r="W69" s="8"/>
      <c r="X69" s="8"/>
      <c r="Y69" s="8"/>
      <c r="Z69" s="8"/>
      <c r="AA69" s="5"/>
      <c r="AB69" s="7"/>
      <c r="AC69" s="5"/>
      <c r="AD69" s="5"/>
      <c r="AE69" s="8"/>
      <c r="AF69" s="8"/>
      <c r="AG69" s="8"/>
      <c r="AH69" s="8"/>
      <c r="AI69" s="8"/>
      <c r="AJ69" s="8"/>
      <c r="AL69" s="6"/>
      <c r="AM69" s="6"/>
      <c r="AN69" s="6"/>
      <c r="AO69" s="6"/>
      <c r="BG69" s="6"/>
      <c r="BH69" s="5"/>
      <c r="BI69" s="5"/>
      <c r="BJ69" s="5"/>
      <c r="BL69" s="6"/>
      <c r="BM69" s="5"/>
      <c r="BN69" s="5"/>
    </row>
    <row r="70" spans="1:66" s="3" customFormat="1" ht="12.75" customHeight="1">
      <c r="A70" s="31">
        <v>9</v>
      </c>
      <c r="B70" s="15">
        <v>27.278207003400698</v>
      </c>
      <c r="C70" s="15">
        <v>132.582398090673</v>
      </c>
      <c r="D70" s="15">
        <v>876.390124050758</v>
      </c>
      <c r="E70" s="15">
        <v>34.774300802173798</v>
      </c>
      <c r="F70" s="16">
        <v>135.01780760137601</v>
      </c>
      <c r="I70" s="4"/>
      <c r="K70" s="6"/>
      <c r="L70" s="6"/>
      <c r="O70" s="7"/>
      <c r="P70" s="7"/>
      <c r="Q70" s="7"/>
      <c r="R70" s="7"/>
      <c r="S70" s="7"/>
      <c r="T70" s="8"/>
      <c r="U70" s="8"/>
      <c r="V70" s="8"/>
      <c r="W70" s="8"/>
      <c r="X70" s="8"/>
      <c r="Y70" s="8"/>
      <c r="Z70" s="8"/>
      <c r="AA70" s="5"/>
      <c r="AB70" s="7"/>
      <c r="AC70" s="5"/>
      <c r="AD70" s="5"/>
      <c r="AE70" s="8"/>
      <c r="AF70" s="8"/>
      <c r="AG70" s="8"/>
      <c r="AH70" s="8"/>
      <c r="AI70" s="8"/>
      <c r="AJ70" s="8"/>
      <c r="AL70" s="6"/>
      <c r="AM70" s="6"/>
      <c r="AN70" s="6"/>
      <c r="AO70" s="6"/>
      <c r="BG70" s="6"/>
      <c r="BH70" s="5"/>
      <c r="BI70" s="5"/>
      <c r="BJ70" s="5"/>
      <c r="BL70" s="6"/>
      <c r="BM70" s="5"/>
      <c r="BN70" s="5"/>
    </row>
    <row r="71" spans="1:66" s="3" customFormat="1" ht="12.75" customHeight="1">
      <c r="A71" s="31">
        <v>9</v>
      </c>
      <c r="B71" s="15">
        <v>26.649729046954398</v>
      </c>
      <c r="C71" s="15">
        <v>128.893587348588</v>
      </c>
      <c r="D71" s="15">
        <v>895.90762279183298</v>
      </c>
      <c r="E71" s="15">
        <v>33.0965221074119</v>
      </c>
      <c r="F71" s="16">
        <v>133.888893143366</v>
      </c>
      <c r="I71" s="4"/>
      <c r="K71" s="6"/>
      <c r="L71" s="6"/>
      <c r="O71" s="7"/>
      <c r="P71" s="7"/>
      <c r="Q71" s="7"/>
      <c r="R71" s="7"/>
      <c r="S71" s="7"/>
      <c r="T71" s="8"/>
      <c r="U71" s="8"/>
      <c r="V71" s="8"/>
      <c r="W71" s="8"/>
      <c r="X71" s="8"/>
      <c r="Y71" s="8"/>
      <c r="Z71" s="8"/>
      <c r="AA71" s="5"/>
      <c r="AB71" s="7"/>
      <c r="AC71" s="5"/>
      <c r="AD71" s="5"/>
      <c r="AE71" s="8"/>
      <c r="AF71" s="8"/>
      <c r="AG71" s="8"/>
      <c r="AH71" s="8"/>
      <c r="AI71" s="8"/>
      <c r="AJ71" s="8"/>
      <c r="AL71" s="6"/>
      <c r="AM71" s="6"/>
      <c r="AN71" s="6"/>
      <c r="AO71" s="6"/>
      <c r="BG71" s="6"/>
      <c r="BH71" s="5"/>
      <c r="BI71" s="5"/>
      <c r="BJ71" s="5"/>
      <c r="BL71" s="6"/>
      <c r="BM71" s="5"/>
      <c r="BN71" s="5"/>
    </row>
    <row r="72" spans="1:66" s="3" customFormat="1" ht="12.75" customHeight="1">
      <c r="A72" s="31">
        <v>9</v>
      </c>
      <c r="B72" s="15">
        <v>22.823510114118299</v>
      </c>
      <c r="C72" s="15">
        <v>106.752761910948</v>
      </c>
      <c r="D72" s="15">
        <v>461.38664303212198</v>
      </c>
      <c r="E72" s="15">
        <v>39.004461913333003</v>
      </c>
      <c r="F72" s="16">
        <v>44.936709685853003</v>
      </c>
      <c r="I72" s="4"/>
      <c r="K72" s="6"/>
      <c r="L72" s="6"/>
      <c r="O72" s="7"/>
      <c r="P72" s="7"/>
      <c r="Q72" s="7"/>
      <c r="R72" s="7"/>
      <c r="S72" s="7"/>
      <c r="T72" s="8"/>
      <c r="U72" s="8"/>
      <c r="V72" s="8"/>
      <c r="W72" s="8"/>
      <c r="X72" s="8"/>
      <c r="Y72" s="8"/>
      <c r="Z72" s="8"/>
      <c r="AA72" s="5"/>
      <c r="AB72" s="7"/>
      <c r="AC72" s="5"/>
      <c r="AD72" s="5"/>
      <c r="AE72" s="8"/>
      <c r="AF72" s="8"/>
      <c r="AG72" s="8"/>
      <c r="AH72" s="8"/>
      <c r="AI72" s="8"/>
      <c r="AJ72" s="8"/>
      <c r="AL72" s="6"/>
      <c r="AM72" s="6"/>
      <c r="AN72" s="6"/>
      <c r="AO72" s="6"/>
      <c r="BG72" s="6"/>
      <c r="BH72" s="5"/>
      <c r="BI72" s="5"/>
      <c r="BJ72" s="5"/>
      <c r="BL72" s="6"/>
      <c r="BM72" s="5"/>
      <c r="BN72" s="5"/>
    </row>
    <row r="73" spans="1:66" s="3" customFormat="1" ht="12.75" customHeight="1">
      <c r="A73" s="31">
        <v>9</v>
      </c>
      <c r="B73" s="15">
        <v>15.488447014925301</v>
      </c>
      <c r="C73" s="15">
        <v>69.461248381354096</v>
      </c>
      <c r="D73" s="15">
        <v>278.81016469325402</v>
      </c>
      <c r="E73" s="15">
        <v>42.452328040961497</v>
      </c>
      <c r="F73" s="16">
        <v>25.671075413005202</v>
      </c>
      <c r="I73" s="4"/>
      <c r="K73" s="6"/>
      <c r="L73" s="6"/>
      <c r="O73" s="7"/>
      <c r="P73" s="7"/>
      <c r="Q73" s="7"/>
      <c r="R73" s="7"/>
      <c r="S73" s="7"/>
      <c r="T73" s="8"/>
      <c r="U73" s="8"/>
      <c r="V73" s="8"/>
      <c r="W73" s="8"/>
      <c r="X73" s="8"/>
      <c r="Y73" s="8"/>
      <c r="Z73" s="8"/>
      <c r="AA73" s="5"/>
      <c r="AB73" s="7"/>
      <c r="AC73" s="5"/>
      <c r="AD73" s="5"/>
      <c r="AE73" s="8"/>
      <c r="AF73" s="8"/>
      <c r="AG73" s="8"/>
      <c r="AH73" s="8"/>
      <c r="AI73" s="8"/>
      <c r="AJ73" s="8"/>
      <c r="AL73" s="6"/>
      <c r="AM73" s="6"/>
      <c r="AN73" s="6"/>
      <c r="AO73" s="6"/>
      <c r="BG73" s="6"/>
      <c r="BH73" s="5"/>
      <c r="BI73" s="5"/>
      <c r="BJ73" s="5"/>
      <c r="BL73" s="6"/>
      <c r="BM73" s="5"/>
      <c r="BN73" s="5"/>
    </row>
    <row r="74" spans="1:66" s="3" customFormat="1" ht="12.75" customHeight="1">
      <c r="A74" s="31">
        <v>9</v>
      </c>
      <c r="B74" s="15">
        <v>27.362207150527201</v>
      </c>
      <c r="C74" s="15">
        <v>130.058823232739</v>
      </c>
      <c r="D74" s="15">
        <v>755.58387245355402</v>
      </c>
      <c r="E74" s="15">
        <v>34.946933098957501</v>
      </c>
      <c r="F74" s="16">
        <v>108.521673558728</v>
      </c>
      <c r="I74" s="4"/>
      <c r="K74" s="6"/>
      <c r="L74" s="6"/>
      <c r="O74" s="7"/>
      <c r="P74" s="7"/>
      <c r="Q74" s="7"/>
      <c r="R74" s="7"/>
      <c r="S74" s="7"/>
      <c r="T74" s="8"/>
      <c r="U74" s="8"/>
      <c r="V74" s="8"/>
      <c r="W74" s="8"/>
      <c r="X74" s="8"/>
      <c r="Y74" s="8"/>
      <c r="Z74" s="8"/>
      <c r="AA74" s="5"/>
      <c r="AB74" s="7"/>
      <c r="AC74" s="5"/>
      <c r="AD74" s="5"/>
      <c r="AE74" s="8"/>
      <c r="AF74" s="8"/>
      <c r="AG74" s="8"/>
      <c r="AH74" s="8"/>
      <c r="AI74" s="8"/>
      <c r="AJ74" s="8"/>
      <c r="AL74" s="6"/>
      <c r="AM74" s="6"/>
      <c r="AN74" s="6"/>
      <c r="AO74" s="6"/>
      <c r="BG74" s="6"/>
      <c r="BH74" s="5"/>
      <c r="BI74" s="5"/>
      <c r="BJ74" s="5"/>
      <c r="BL74" s="6"/>
      <c r="BM74" s="5"/>
      <c r="BN74" s="5"/>
    </row>
    <row r="75" spans="1:66" s="3" customFormat="1" ht="12.75" customHeight="1">
      <c r="A75" s="31">
        <v>10</v>
      </c>
      <c r="B75" s="15">
        <v>10.6828164273102</v>
      </c>
      <c r="C75" s="15">
        <v>67.281990640744596</v>
      </c>
      <c r="D75" s="15">
        <v>270.907545558793</v>
      </c>
      <c r="E75" s="15">
        <v>17.159058032780099</v>
      </c>
      <c r="F75" s="16">
        <v>30.410654012610799</v>
      </c>
      <c r="I75" s="4"/>
      <c r="K75" s="6"/>
      <c r="L75" s="6"/>
      <c r="O75" s="7"/>
      <c r="P75" s="7"/>
      <c r="Q75" s="7"/>
      <c r="R75" s="7"/>
      <c r="S75" s="7"/>
      <c r="T75" s="8"/>
      <c r="U75" s="8"/>
      <c r="V75" s="8"/>
      <c r="W75" s="8"/>
      <c r="X75" s="8"/>
      <c r="Y75" s="8"/>
      <c r="Z75" s="8"/>
      <c r="AA75" s="5"/>
      <c r="AB75" s="7"/>
      <c r="AC75" s="5"/>
      <c r="AD75" s="5"/>
      <c r="AE75" s="8"/>
      <c r="AF75" s="8"/>
      <c r="AG75" s="8"/>
      <c r="AH75" s="8"/>
      <c r="AI75" s="8"/>
      <c r="AJ75" s="8"/>
      <c r="AL75" s="6"/>
      <c r="AM75" s="6"/>
      <c r="AN75" s="6"/>
      <c r="AO75" s="6"/>
      <c r="BG75" s="6"/>
      <c r="BH75" s="5"/>
      <c r="BI75" s="5"/>
      <c r="BJ75" s="5"/>
      <c r="BL75" s="6"/>
      <c r="BM75" s="5"/>
      <c r="BN75" s="5"/>
    </row>
    <row r="76" spans="1:66" s="3" customFormat="1" ht="12.75" customHeight="1">
      <c r="A76" s="31">
        <v>10</v>
      </c>
      <c r="B76" s="15">
        <v>25.574308186715101</v>
      </c>
      <c r="C76" s="15">
        <v>120.99967593897</v>
      </c>
      <c r="D76" s="15">
        <v>636.993226435731</v>
      </c>
      <c r="E76" s="15">
        <v>16.130493225527999</v>
      </c>
      <c r="F76" s="16">
        <v>89.443066680865499</v>
      </c>
      <c r="I76" s="4"/>
      <c r="K76" s="6"/>
      <c r="L76" s="6"/>
      <c r="O76" s="7"/>
      <c r="P76" s="7"/>
      <c r="Q76" s="7"/>
      <c r="R76" s="7"/>
      <c r="S76" s="7"/>
      <c r="T76" s="8"/>
      <c r="U76" s="8"/>
      <c r="V76" s="8"/>
      <c r="W76" s="8"/>
      <c r="X76" s="8"/>
      <c r="Y76" s="8"/>
      <c r="Z76" s="8"/>
      <c r="AA76" s="5"/>
      <c r="AB76" s="7"/>
      <c r="AC76" s="5"/>
      <c r="AD76" s="5"/>
      <c r="AE76" s="8"/>
      <c r="AF76" s="8"/>
      <c r="AG76" s="8"/>
      <c r="AH76" s="8"/>
      <c r="AI76" s="8"/>
      <c r="AJ76" s="8"/>
      <c r="AL76" s="6"/>
      <c r="AM76" s="6"/>
      <c r="AN76" s="6"/>
      <c r="AO76" s="6"/>
      <c r="BG76" s="6"/>
      <c r="BH76" s="5"/>
      <c r="BI76" s="5"/>
      <c r="BJ76" s="5"/>
      <c r="BL76" s="6"/>
      <c r="BM76" s="5"/>
      <c r="BN76" s="5"/>
    </row>
    <row r="77" spans="1:66" s="3" customFormat="1" ht="12.75" customHeight="1">
      <c r="A77" s="31">
        <v>10</v>
      </c>
      <c r="B77" s="15">
        <v>13.9305179856204</v>
      </c>
      <c r="C77" s="15">
        <v>141.62344567870801</v>
      </c>
      <c r="D77" s="15">
        <v>392.93833957775502</v>
      </c>
      <c r="E77" s="15">
        <v>29.0543814838909</v>
      </c>
      <c r="F77" s="16">
        <v>65.402067204065602</v>
      </c>
      <c r="I77" s="4"/>
      <c r="K77" s="6"/>
      <c r="L77" s="6"/>
      <c r="O77" s="7"/>
      <c r="P77" s="7"/>
      <c r="Q77" s="7"/>
      <c r="R77" s="7"/>
      <c r="S77" s="7"/>
      <c r="T77" s="8"/>
      <c r="U77" s="8"/>
      <c r="V77" s="8"/>
      <c r="W77" s="8"/>
      <c r="X77" s="8"/>
      <c r="Y77" s="8"/>
      <c r="Z77" s="8"/>
      <c r="AA77" s="5"/>
      <c r="AB77" s="7"/>
      <c r="AC77" s="5"/>
      <c r="AD77" s="5"/>
      <c r="AE77" s="8"/>
      <c r="AF77" s="8"/>
      <c r="AG77" s="8"/>
      <c r="AH77" s="8"/>
      <c r="AI77" s="8"/>
      <c r="AJ77" s="8"/>
      <c r="AL77" s="6"/>
      <c r="AM77" s="6"/>
      <c r="AN77" s="6"/>
      <c r="AO77" s="6"/>
      <c r="BG77" s="6"/>
      <c r="BH77" s="5"/>
      <c r="BI77" s="5"/>
      <c r="BJ77" s="5"/>
      <c r="BL77" s="6"/>
      <c r="BM77" s="5"/>
      <c r="BN77" s="5"/>
    </row>
    <row r="78" spans="1:66" s="3" customFormat="1" ht="12.75" customHeight="1">
      <c r="A78" s="31">
        <v>10</v>
      </c>
      <c r="B78" s="15">
        <v>20.585196334223902</v>
      </c>
      <c r="C78" s="15">
        <v>66.652219648940005</v>
      </c>
      <c r="D78" s="15">
        <v>593.55670755117001</v>
      </c>
      <c r="E78" s="15">
        <v>32.798972755267997</v>
      </c>
      <c r="F78" s="16">
        <v>196.59626111665801</v>
      </c>
      <c r="I78" s="4"/>
      <c r="K78" s="6"/>
      <c r="L78" s="6"/>
      <c r="O78" s="7"/>
      <c r="P78" s="7"/>
      <c r="Q78" s="7"/>
      <c r="R78" s="7"/>
      <c r="S78" s="7"/>
      <c r="T78" s="8"/>
      <c r="U78" s="8"/>
      <c r="V78" s="8"/>
      <c r="W78" s="8"/>
      <c r="X78" s="8"/>
      <c r="Y78" s="8"/>
      <c r="Z78" s="8"/>
      <c r="AA78" s="5"/>
      <c r="AB78" s="7"/>
      <c r="AC78" s="5"/>
      <c r="AD78" s="5"/>
      <c r="AE78" s="8"/>
      <c r="AF78" s="8"/>
      <c r="AG78" s="8"/>
      <c r="AH78" s="8"/>
      <c r="AI78" s="8"/>
      <c r="AJ78" s="8"/>
      <c r="AL78" s="6"/>
      <c r="AM78" s="6"/>
      <c r="AN78" s="6"/>
      <c r="AO78" s="6"/>
      <c r="BG78" s="6"/>
      <c r="BH78" s="5"/>
      <c r="BI78" s="5"/>
      <c r="BJ78" s="5"/>
      <c r="BL78" s="6"/>
      <c r="BM78" s="5"/>
      <c r="BN78" s="5"/>
    </row>
    <row r="79" spans="1:66" s="3" customFormat="1" ht="12.75" customHeight="1">
      <c r="A79" s="31">
        <v>10</v>
      </c>
      <c r="B79" s="15">
        <v>14.534681457734999</v>
      </c>
      <c r="C79" s="15">
        <v>77.703521569430094</v>
      </c>
      <c r="D79" s="15">
        <v>393.487342381524</v>
      </c>
      <c r="E79" s="15">
        <v>42.653575078358202</v>
      </c>
      <c r="F79" s="16">
        <v>79.501735436387193</v>
      </c>
      <c r="I79" s="4"/>
      <c r="K79" s="6"/>
      <c r="L79" s="6"/>
      <c r="O79" s="7"/>
      <c r="P79" s="7"/>
      <c r="Q79" s="7"/>
      <c r="R79" s="7"/>
      <c r="S79" s="7"/>
      <c r="T79" s="8"/>
      <c r="U79" s="8"/>
      <c r="V79" s="8"/>
      <c r="W79" s="8"/>
      <c r="X79" s="8"/>
      <c r="Y79" s="8"/>
      <c r="Z79" s="8"/>
      <c r="AA79" s="5"/>
      <c r="AB79" s="7"/>
      <c r="AC79" s="5"/>
      <c r="AD79" s="5"/>
      <c r="AE79" s="8"/>
      <c r="AF79" s="8"/>
      <c r="AG79" s="8"/>
      <c r="AH79" s="8"/>
      <c r="AI79" s="8"/>
      <c r="AJ79" s="8"/>
      <c r="AL79" s="6"/>
      <c r="AM79" s="6"/>
      <c r="AN79" s="6"/>
      <c r="AO79" s="6"/>
      <c r="BG79" s="6"/>
      <c r="BH79" s="5"/>
      <c r="BI79" s="5"/>
      <c r="BJ79" s="5"/>
      <c r="BL79" s="6"/>
      <c r="BM79" s="5"/>
      <c r="BN79" s="5"/>
    </row>
    <row r="80" spans="1:66" s="3" customFormat="1" ht="12.75" customHeight="1">
      <c r="A80" s="31">
        <v>10</v>
      </c>
      <c r="B80" s="15">
        <v>19.3345423406032</v>
      </c>
      <c r="C80" s="15">
        <v>129.47353912822999</v>
      </c>
      <c r="D80" s="15">
        <v>870.956093290892</v>
      </c>
      <c r="E80" s="15">
        <v>39.575898123740501</v>
      </c>
      <c r="F80" s="16">
        <v>367.79319327936099</v>
      </c>
      <c r="I80" s="4"/>
      <c r="K80" s="6"/>
      <c r="L80" s="6"/>
      <c r="O80" s="7"/>
      <c r="P80" s="7"/>
      <c r="Q80" s="7"/>
      <c r="R80" s="7"/>
      <c r="S80" s="7"/>
      <c r="T80" s="8"/>
      <c r="U80" s="8"/>
      <c r="V80" s="8"/>
      <c r="W80" s="8"/>
      <c r="X80" s="8"/>
      <c r="Y80" s="8"/>
      <c r="Z80" s="8"/>
      <c r="AA80" s="5"/>
      <c r="AB80" s="7"/>
      <c r="AC80" s="5"/>
      <c r="AD80" s="5"/>
      <c r="AE80" s="8"/>
      <c r="AF80" s="8"/>
      <c r="AG80" s="8"/>
      <c r="AH80" s="8"/>
      <c r="AI80" s="8"/>
      <c r="AJ80" s="8"/>
      <c r="AL80" s="6"/>
      <c r="AM80" s="6"/>
      <c r="AN80" s="6"/>
      <c r="AO80" s="6"/>
      <c r="BG80" s="6"/>
      <c r="BH80" s="5"/>
      <c r="BI80" s="5"/>
      <c r="BJ80" s="5"/>
      <c r="BL80" s="6"/>
      <c r="BM80" s="5"/>
      <c r="BN80" s="5"/>
    </row>
    <row r="81" spans="1:66" s="3" customFormat="1" ht="12.75" customHeight="1">
      <c r="A81" s="31">
        <v>11</v>
      </c>
      <c r="B81" s="15">
        <v>7.1716495830891498</v>
      </c>
      <c r="C81" s="15">
        <v>61.245236937224703</v>
      </c>
      <c r="D81" s="15">
        <v>195.947369755784</v>
      </c>
      <c r="E81" s="15">
        <v>16.2387389563686</v>
      </c>
      <c r="F81" s="16">
        <v>22.7991117969691</v>
      </c>
      <c r="I81" s="4"/>
      <c r="K81" s="6"/>
      <c r="L81" s="6"/>
      <c r="O81" s="7"/>
      <c r="P81" s="7"/>
      <c r="Q81" s="7"/>
      <c r="R81" s="7"/>
      <c r="S81" s="7"/>
      <c r="T81" s="8"/>
      <c r="U81" s="8"/>
      <c r="V81" s="8"/>
      <c r="W81" s="8"/>
      <c r="X81" s="8"/>
      <c r="Y81" s="8"/>
      <c r="Z81" s="8"/>
      <c r="AA81" s="5"/>
      <c r="AB81" s="7"/>
      <c r="AC81" s="5"/>
      <c r="AD81" s="5"/>
      <c r="AE81" s="8"/>
      <c r="AF81" s="8"/>
      <c r="AG81" s="8"/>
      <c r="AH81" s="8"/>
      <c r="AI81" s="8"/>
      <c r="AJ81" s="8"/>
      <c r="AL81" s="6"/>
      <c r="AM81" s="6"/>
      <c r="AN81" s="6"/>
      <c r="AO81" s="6"/>
      <c r="BG81" s="6"/>
      <c r="BH81" s="5"/>
      <c r="BI81" s="5"/>
      <c r="BJ81" s="5"/>
      <c r="BL81" s="6"/>
      <c r="BM81" s="5"/>
      <c r="BN81" s="5"/>
    </row>
    <row r="82" spans="1:66" s="3" customFormat="1" ht="12.75" customHeight="1">
      <c r="A82" s="31">
        <v>11</v>
      </c>
      <c r="B82" s="15">
        <v>11.3039926388757</v>
      </c>
      <c r="C82" s="15">
        <v>44.651599469577803</v>
      </c>
      <c r="D82" s="15">
        <v>180.519681266688</v>
      </c>
      <c r="E82" s="15">
        <v>30.444266256627898</v>
      </c>
      <c r="F82" s="16">
        <v>13.5695487134386</v>
      </c>
      <c r="I82" s="4"/>
      <c r="K82" s="6"/>
      <c r="L82" s="6"/>
      <c r="O82" s="7"/>
      <c r="P82" s="7"/>
      <c r="Q82" s="7"/>
      <c r="R82" s="7"/>
      <c r="S82" s="7"/>
      <c r="T82" s="8"/>
      <c r="U82" s="8"/>
      <c r="V82" s="8"/>
      <c r="W82" s="8"/>
      <c r="X82" s="8"/>
      <c r="Y82" s="8"/>
      <c r="Z82" s="8"/>
      <c r="AA82" s="5"/>
      <c r="AB82" s="7"/>
      <c r="AC82" s="5"/>
      <c r="AD82" s="5"/>
      <c r="AE82" s="8"/>
      <c r="AF82" s="8"/>
      <c r="AG82" s="8"/>
      <c r="AH82" s="8"/>
      <c r="AI82" s="8"/>
      <c r="AJ82" s="8"/>
      <c r="AL82" s="6"/>
      <c r="AM82" s="6"/>
      <c r="AN82" s="6"/>
      <c r="AO82" s="6"/>
      <c r="BG82" s="6"/>
      <c r="BH82" s="5"/>
      <c r="BI82" s="5"/>
      <c r="BJ82" s="5"/>
      <c r="BL82" s="6"/>
      <c r="BM82" s="5"/>
      <c r="BN82" s="5"/>
    </row>
    <row r="83" spans="1:66" s="3" customFormat="1" ht="12.75" customHeight="1">
      <c r="A83" s="31">
        <v>11</v>
      </c>
      <c r="B83" s="15">
        <v>11.1952947915767</v>
      </c>
      <c r="C83" s="15">
        <v>43.885262498708897</v>
      </c>
      <c r="D83" s="15">
        <v>275.23879011803598</v>
      </c>
      <c r="E83" s="15">
        <v>34.811867721288102</v>
      </c>
      <c r="F83" s="16">
        <v>46.440336130938903</v>
      </c>
      <c r="I83" s="4"/>
      <c r="K83" s="6"/>
      <c r="L83" s="6"/>
      <c r="O83" s="7"/>
      <c r="P83" s="7"/>
      <c r="Q83" s="7"/>
      <c r="R83" s="7"/>
      <c r="S83" s="7"/>
      <c r="T83" s="8"/>
      <c r="U83" s="8"/>
      <c r="V83" s="8"/>
      <c r="W83" s="8"/>
      <c r="X83" s="8"/>
      <c r="Y83" s="8"/>
      <c r="Z83" s="8"/>
      <c r="AA83" s="5"/>
      <c r="AB83" s="7"/>
      <c r="AC83" s="5"/>
      <c r="AD83" s="5"/>
      <c r="AE83" s="8"/>
      <c r="AF83" s="8"/>
      <c r="AG83" s="8"/>
      <c r="AH83" s="8"/>
      <c r="AI83" s="8"/>
      <c r="AJ83" s="8"/>
      <c r="AL83" s="6"/>
      <c r="AM83" s="6"/>
      <c r="AN83" s="6"/>
      <c r="AO83" s="6"/>
      <c r="BG83" s="6"/>
      <c r="BH83" s="5"/>
      <c r="BI83" s="5"/>
      <c r="BJ83" s="5"/>
      <c r="BL83" s="6"/>
      <c r="BM83" s="5"/>
      <c r="BN83" s="5"/>
    </row>
    <row r="84" spans="1:66" s="3" customFormat="1" ht="12.75" customHeight="1">
      <c r="A84" s="31">
        <v>11</v>
      </c>
      <c r="B84" s="15">
        <v>8.0448857666909905</v>
      </c>
      <c r="C84" s="15">
        <v>66.949928144593102</v>
      </c>
      <c r="D84" s="15">
        <v>271.81585382634898</v>
      </c>
      <c r="E84" s="15">
        <v>26.838565462235</v>
      </c>
      <c r="F84" s="16">
        <v>54.041463101552701</v>
      </c>
      <c r="I84" s="4"/>
      <c r="K84" s="6"/>
      <c r="L84" s="6"/>
      <c r="O84" s="7"/>
      <c r="P84" s="7"/>
      <c r="Q84" s="7"/>
      <c r="R84" s="7"/>
      <c r="S84" s="7"/>
      <c r="T84" s="8"/>
      <c r="U84" s="8"/>
      <c r="V84" s="8"/>
      <c r="W84" s="8"/>
      <c r="X84" s="8"/>
      <c r="Y84" s="8"/>
      <c r="Z84" s="8"/>
      <c r="AA84" s="5"/>
      <c r="AB84" s="7"/>
      <c r="AC84" s="5"/>
      <c r="AD84" s="5"/>
      <c r="AE84" s="8"/>
      <c r="AF84" s="8"/>
      <c r="AG84" s="8"/>
      <c r="AH84" s="8"/>
      <c r="AI84" s="8"/>
      <c r="AJ84" s="8"/>
      <c r="AL84" s="6"/>
      <c r="AM84" s="6"/>
      <c r="AN84" s="6"/>
      <c r="AO84" s="6"/>
      <c r="BG84" s="6"/>
      <c r="BH84" s="5"/>
      <c r="BI84" s="5"/>
      <c r="BJ84" s="5"/>
      <c r="BL84" s="6"/>
      <c r="BM84" s="5"/>
      <c r="BN84" s="5"/>
    </row>
    <row r="85" spans="1:66" s="3" customFormat="1" ht="12.75" customHeight="1">
      <c r="A85" s="31">
        <v>11</v>
      </c>
      <c r="B85" s="15">
        <v>22.038894074930699</v>
      </c>
      <c r="C85" s="15">
        <v>78.490712558567196</v>
      </c>
      <c r="D85" s="15">
        <v>332.55147294536198</v>
      </c>
      <c r="E85" s="15">
        <v>21.0491361971104</v>
      </c>
      <c r="F85" s="16">
        <v>28.962902025506601</v>
      </c>
      <c r="I85" s="4"/>
      <c r="K85" s="6"/>
      <c r="L85" s="6"/>
      <c r="O85" s="7"/>
      <c r="P85" s="7"/>
      <c r="Q85" s="7"/>
      <c r="R85" s="7"/>
      <c r="S85" s="7"/>
      <c r="T85" s="8"/>
      <c r="U85" s="8"/>
      <c r="V85" s="8"/>
      <c r="W85" s="8"/>
      <c r="X85" s="8"/>
      <c r="Y85" s="8"/>
      <c r="Z85" s="8"/>
      <c r="AA85" s="5"/>
      <c r="AB85" s="7"/>
      <c r="AC85" s="5"/>
      <c r="AD85" s="5"/>
      <c r="AE85" s="8"/>
      <c r="AF85" s="8"/>
      <c r="AG85" s="8"/>
      <c r="AH85" s="8"/>
      <c r="AI85" s="8"/>
      <c r="AJ85" s="8"/>
      <c r="AL85" s="6"/>
      <c r="AM85" s="6"/>
      <c r="AN85" s="6"/>
      <c r="AO85" s="6"/>
      <c r="BG85" s="6"/>
      <c r="BH85" s="5"/>
      <c r="BI85" s="5"/>
      <c r="BJ85" s="5"/>
      <c r="BL85" s="6"/>
      <c r="BM85" s="5"/>
      <c r="BN85" s="5"/>
    </row>
    <row r="86" spans="1:66" s="3" customFormat="1" ht="12.75" customHeight="1">
      <c r="A86" s="31">
        <v>11</v>
      </c>
      <c r="B86" s="15">
        <v>12.9527880063234</v>
      </c>
      <c r="C86" s="15">
        <v>74.753206036083796</v>
      </c>
      <c r="D86" s="15">
        <v>389.80422906664199</v>
      </c>
      <c r="E86" s="15">
        <v>34.793119556438697</v>
      </c>
      <c r="F86" s="16">
        <v>93.217886310801404</v>
      </c>
      <c r="I86" s="4"/>
      <c r="K86" s="6"/>
      <c r="L86" s="6"/>
      <c r="O86" s="7"/>
      <c r="P86" s="7"/>
      <c r="Q86" s="7"/>
      <c r="R86" s="7"/>
      <c r="S86" s="7"/>
      <c r="T86" s="8"/>
      <c r="U86" s="8"/>
      <c r="V86" s="8"/>
      <c r="W86" s="8"/>
      <c r="X86" s="8"/>
      <c r="Y86" s="8"/>
      <c r="Z86" s="8"/>
      <c r="AA86" s="5"/>
      <c r="AB86" s="7"/>
      <c r="AC86" s="5"/>
      <c r="AD86" s="5"/>
      <c r="AE86" s="8"/>
      <c r="AF86" s="8"/>
      <c r="AG86" s="8"/>
      <c r="AH86" s="8"/>
      <c r="AI86" s="8"/>
      <c r="AJ86" s="8"/>
      <c r="AL86" s="6"/>
      <c r="AM86" s="6"/>
      <c r="AN86" s="6"/>
      <c r="AO86" s="6"/>
      <c r="BG86" s="6"/>
      <c r="BH86" s="5"/>
      <c r="BI86" s="5"/>
      <c r="BJ86" s="5"/>
      <c r="BL86" s="6"/>
      <c r="BM86" s="5"/>
      <c r="BN86" s="5"/>
    </row>
    <row r="87" spans="1:66" s="3" customFormat="1" ht="12.75" customHeight="1">
      <c r="A87" s="31">
        <v>11</v>
      </c>
      <c r="B87" s="15">
        <v>16.150833659693799</v>
      </c>
      <c r="C87" s="15">
        <v>128.38373124484499</v>
      </c>
      <c r="D87" s="15">
        <v>456.76616640943399</v>
      </c>
      <c r="E87" s="15">
        <v>38.216868605657098</v>
      </c>
      <c r="F87" s="16">
        <v>65.346936615272099</v>
      </c>
      <c r="I87" s="4"/>
      <c r="K87" s="6"/>
      <c r="L87" s="6"/>
      <c r="O87" s="7"/>
      <c r="P87" s="7"/>
      <c r="Q87" s="7"/>
      <c r="R87" s="7"/>
      <c r="S87" s="7"/>
      <c r="T87" s="8"/>
      <c r="U87" s="8"/>
      <c r="V87" s="8"/>
      <c r="W87" s="8"/>
      <c r="X87" s="8"/>
      <c r="Y87" s="8"/>
      <c r="Z87" s="8"/>
      <c r="AA87" s="5"/>
      <c r="AB87" s="7"/>
      <c r="AC87" s="5"/>
      <c r="AD87" s="5"/>
      <c r="AE87" s="8"/>
      <c r="AF87" s="8"/>
      <c r="AG87" s="8"/>
      <c r="AH87" s="8"/>
      <c r="AI87" s="8"/>
      <c r="AJ87" s="8"/>
      <c r="AL87" s="6"/>
      <c r="AM87" s="6"/>
      <c r="AN87" s="6"/>
      <c r="AO87" s="6"/>
      <c r="BG87" s="6"/>
      <c r="BH87" s="5"/>
      <c r="BI87" s="5"/>
      <c r="BJ87" s="5"/>
      <c r="BL87" s="6"/>
      <c r="BM87" s="5"/>
      <c r="BN87" s="5"/>
    </row>
    <row r="88" spans="1:66" s="3" customFormat="1" ht="12.75" customHeight="1">
      <c r="A88" s="31">
        <v>12</v>
      </c>
      <c r="B88" s="15">
        <v>22.6370126873983</v>
      </c>
      <c r="C88" s="15">
        <v>104.719792850068</v>
      </c>
      <c r="D88" s="15">
        <v>369.03607485508098</v>
      </c>
      <c r="E88" s="15">
        <v>46.603768057880501</v>
      </c>
      <c r="F88" s="16">
        <v>29.074680518989901</v>
      </c>
      <c r="I88" s="4"/>
      <c r="K88" s="6"/>
      <c r="L88" s="6"/>
      <c r="O88" s="7"/>
      <c r="P88" s="7"/>
      <c r="Q88" s="7"/>
      <c r="R88" s="7"/>
      <c r="S88" s="7"/>
      <c r="T88" s="8"/>
      <c r="U88" s="8"/>
      <c r="V88" s="8"/>
      <c r="W88" s="8"/>
      <c r="X88" s="8"/>
      <c r="Y88" s="8"/>
      <c r="Z88" s="8"/>
      <c r="AA88" s="5"/>
      <c r="AB88" s="7"/>
      <c r="AC88" s="5"/>
      <c r="AD88" s="5"/>
      <c r="AE88" s="8"/>
      <c r="AF88" s="8"/>
      <c r="AG88" s="8"/>
      <c r="AH88" s="8"/>
      <c r="AI88" s="8"/>
      <c r="AJ88" s="8"/>
      <c r="AL88" s="6"/>
      <c r="AM88" s="6"/>
      <c r="AN88" s="6"/>
      <c r="AO88" s="6"/>
      <c r="BG88" s="6"/>
      <c r="BH88" s="5"/>
      <c r="BI88" s="5"/>
      <c r="BJ88" s="5"/>
      <c r="BL88" s="6"/>
      <c r="BM88" s="5"/>
      <c r="BN88" s="5"/>
    </row>
    <row r="89" spans="1:66" s="3" customFormat="1" ht="12.75" customHeight="1">
      <c r="A89" s="31">
        <v>12</v>
      </c>
      <c r="B89" s="15">
        <v>30.180410596734902</v>
      </c>
      <c r="C89" s="15">
        <v>142.51879191807299</v>
      </c>
      <c r="D89" s="15">
        <v>695.66607591112995</v>
      </c>
      <c r="E89" s="15">
        <v>41.126770292480998</v>
      </c>
      <c r="F89" s="16">
        <v>78.594642486326407</v>
      </c>
      <c r="I89" s="4"/>
      <c r="K89" s="6"/>
      <c r="L89" s="6"/>
      <c r="O89" s="7"/>
      <c r="P89" s="7"/>
      <c r="Q89" s="7"/>
      <c r="R89" s="7"/>
      <c r="S89" s="7"/>
      <c r="T89" s="8"/>
      <c r="U89" s="8"/>
      <c r="V89" s="8"/>
      <c r="W89" s="8"/>
      <c r="X89" s="8"/>
      <c r="Y89" s="8"/>
      <c r="Z89" s="8"/>
      <c r="AA89" s="5"/>
      <c r="AB89" s="7"/>
      <c r="AC89" s="5"/>
      <c r="AD89" s="5"/>
      <c r="AE89" s="8"/>
      <c r="AF89" s="8"/>
      <c r="AG89" s="8"/>
      <c r="AH89" s="8"/>
      <c r="AI89" s="8"/>
      <c r="AJ89" s="8"/>
      <c r="AL89" s="6"/>
      <c r="AM89" s="6"/>
      <c r="AN89" s="6"/>
      <c r="AO89" s="6"/>
      <c r="BG89" s="6"/>
      <c r="BH89" s="5"/>
      <c r="BI89" s="5"/>
      <c r="BJ89" s="5"/>
      <c r="BL89" s="6"/>
      <c r="BM89" s="5"/>
      <c r="BN89" s="5"/>
    </row>
    <row r="90" spans="1:66" s="3" customFormat="1" ht="12.75" customHeight="1">
      <c r="A90" s="31">
        <v>12</v>
      </c>
      <c r="B90" s="15">
        <v>24.746481569245098</v>
      </c>
      <c r="C90" s="15">
        <v>119.79794942332499</v>
      </c>
      <c r="D90" s="15">
        <v>651.03914165314904</v>
      </c>
      <c r="E90" s="15">
        <v>37.374594858082098</v>
      </c>
      <c r="F90" s="16">
        <v>83.021195483932701</v>
      </c>
      <c r="I90" s="4"/>
      <c r="K90" s="6"/>
      <c r="L90" s="6"/>
      <c r="O90" s="7"/>
      <c r="P90" s="7"/>
      <c r="Q90" s="7"/>
      <c r="R90" s="7"/>
      <c r="S90" s="7"/>
      <c r="T90" s="8"/>
      <c r="U90" s="8"/>
      <c r="V90" s="8"/>
      <c r="W90" s="8"/>
      <c r="X90" s="8"/>
      <c r="Y90" s="8"/>
      <c r="Z90" s="8"/>
      <c r="AA90" s="5"/>
      <c r="AB90" s="7"/>
      <c r="AC90" s="5"/>
      <c r="AD90" s="5"/>
      <c r="AE90" s="8"/>
      <c r="AF90" s="8"/>
      <c r="AG90" s="8"/>
      <c r="AH90" s="8"/>
      <c r="AI90" s="8"/>
      <c r="AJ90" s="8"/>
      <c r="AL90" s="6"/>
      <c r="AM90" s="6"/>
      <c r="AN90" s="6"/>
      <c r="AO90" s="6"/>
      <c r="BG90" s="6"/>
      <c r="BH90" s="5"/>
      <c r="BI90" s="5"/>
      <c r="BJ90" s="5"/>
      <c r="BL90" s="6"/>
      <c r="BM90" s="5"/>
      <c r="BN90" s="5"/>
    </row>
    <row r="91" spans="1:66" s="3" customFormat="1" ht="12.75" customHeight="1">
      <c r="A91" s="31">
        <v>12</v>
      </c>
      <c r="B91" s="15">
        <v>22.469776503951302</v>
      </c>
      <c r="C91" s="15">
        <v>99.3561829329945</v>
      </c>
      <c r="D91" s="15">
        <v>314.31207084712099</v>
      </c>
      <c r="E91" s="15">
        <v>52.451436404646898</v>
      </c>
      <c r="F91" s="16">
        <v>23.341443479805299</v>
      </c>
      <c r="I91" s="4"/>
      <c r="K91" s="6"/>
      <c r="L91" s="6"/>
      <c r="O91" s="7"/>
      <c r="P91" s="7"/>
      <c r="Q91" s="7"/>
      <c r="R91" s="7"/>
      <c r="S91" s="7"/>
      <c r="T91" s="8"/>
      <c r="U91" s="8"/>
      <c r="V91" s="8"/>
      <c r="W91" s="8"/>
      <c r="X91" s="8"/>
      <c r="Y91" s="8"/>
      <c r="Z91" s="8"/>
      <c r="AA91" s="5"/>
      <c r="AB91" s="7"/>
      <c r="AC91" s="5"/>
      <c r="AD91" s="5"/>
      <c r="AE91" s="8"/>
      <c r="AF91" s="8"/>
      <c r="AG91" s="8"/>
      <c r="AH91" s="8"/>
      <c r="AI91" s="8"/>
      <c r="AJ91" s="8"/>
      <c r="AL91" s="6"/>
      <c r="AM91" s="6"/>
      <c r="AN91" s="6"/>
      <c r="AO91" s="6"/>
      <c r="BG91" s="6"/>
      <c r="BH91" s="5"/>
      <c r="BI91" s="5"/>
      <c r="BJ91" s="5"/>
      <c r="BL91" s="6"/>
      <c r="BM91" s="5"/>
      <c r="BN91" s="5"/>
    </row>
    <row r="92" spans="1:66" s="3" customFormat="1" ht="12.75" customHeight="1">
      <c r="A92" s="31">
        <v>12</v>
      </c>
      <c r="B92" s="15">
        <v>21.512552042248299</v>
      </c>
      <c r="C92" s="15">
        <v>96.767446957327493</v>
      </c>
      <c r="D92" s="15">
        <v>485.10734431244998</v>
      </c>
      <c r="E92" s="15">
        <v>44.613891998149199</v>
      </c>
      <c r="F92" s="16">
        <v>49.008536502656099</v>
      </c>
      <c r="I92" s="4"/>
      <c r="K92" s="6"/>
      <c r="L92" s="6"/>
      <c r="O92" s="7"/>
      <c r="P92" s="7"/>
      <c r="Q92" s="7"/>
      <c r="R92" s="7"/>
      <c r="S92" s="7"/>
      <c r="T92" s="8"/>
      <c r="U92" s="8"/>
      <c r="V92" s="8"/>
      <c r="W92" s="8"/>
      <c r="X92" s="8"/>
      <c r="Y92" s="8"/>
      <c r="Z92" s="8"/>
      <c r="AA92" s="5"/>
      <c r="AB92" s="7"/>
      <c r="AC92" s="5"/>
      <c r="AD92" s="5"/>
      <c r="AE92" s="8"/>
      <c r="AF92" s="8"/>
      <c r="AG92" s="8"/>
      <c r="AH92" s="8"/>
      <c r="AI92" s="8"/>
      <c r="AJ92" s="8"/>
      <c r="AL92" s="6"/>
      <c r="AM92" s="6"/>
      <c r="AN92" s="6"/>
      <c r="AO92" s="6"/>
      <c r="BG92" s="6"/>
      <c r="BH92" s="5"/>
      <c r="BI92" s="5"/>
      <c r="BJ92" s="5"/>
      <c r="BL92" s="6"/>
      <c r="BM92" s="5"/>
      <c r="BN92" s="5"/>
    </row>
    <row r="93" spans="1:66" s="3" customFormat="1" ht="12.75" customHeight="1">
      <c r="A93" s="31">
        <v>12</v>
      </c>
      <c r="B93" s="15">
        <v>16.796031328499399</v>
      </c>
      <c r="C93" s="15">
        <v>72.6645730140431</v>
      </c>
      <c r="D93" s="15">
        <v>221.27115654604401</v>
      </c>
      <c r="E93" s="15">
        <v>51.8870227620747</v>
      </c>
      <c r="F93" s="16">
        <v>14.7811268652581</v>
      </c>
      <c r="I93" s="4"/>
      <c r="K93" s="6"/>
      <c r="L93" s="6"/>
      <c r="O93" s="7"/>
      <c r="P93" s="7"/>
      <c r="Q93" s="7"/>
      <c r="R93" s="7"/>
      <c r="S93" s="7"/>
      <c r="T93" s="8"/>
      <c r="U93" s="8"/>
      <c r="V93" s="8"/>
      <c r="W93" s="8"/>
      <c r="X93" s="8"/>
      <c r="Y93" s="8"/>
      <c r="Z93" s="8"/>
      <c r="AA93" s="5"/>
      <c r="AB93" s="7"/>
      <c r="AC93" s="5"/>
      <c r="AD93" s="5"/>
      <c r="AE93" s="8"/>
      <c r="AF93" s="8"/>
      <c r="AG93" s="8"/>
      <c r="AH93" s="8"/>
      <c r="AI93" s="8"/>
      <c r="AJ93" s="8"/>
      <c r="AL93" s="6"/>
      <c r="AM93" s="6"/>
      <c r="AN93" s="6"/>
      <c r="AO93" s="6"/>
      <c r="BG93" s="6"/>
      <c r="BH93" s="5"/>
      <c r="BI93" s="5"/>
      <c r="BJ93" s="5"/>
      <c r="BL93" s="6"/>
      <c r="BM93" s="5"/>
      <c r="BN93" s="5"/>
    </row>
    <row r="94" spans="1:66" s="3" customFormat="1" ht="12.75" customHeight="1">
      <c r="A94" s="31">
        <v>12</v>
      </c>
      <c r="B94" s="15">
        <v>26.7769744451248</v>
      </c>
      <c r="C94" s="15">
        <v>124.723255473747</v>
      </c>
      <c r="D94" s="15">
        <v>470.96189992734497</v>
      </c>
      <c r="E94" s="15">
        <v>44.055624003415097</v>
      </c>
      <c r="F94" s="16">
        <v>40.340271580072901</v>
      </c>
      <c r="I94" s="4"/>
      <c r="K94" s="6"/>
      <c r="L94" s="6"/>
      <c r="O94" s="7"/>
      <c r="P94" s="7"/>
      <c r="Q94" s="7"/>
      <c r="R94" s="7"/>
      <c r="S94" s="7"/>
      <c r="T94" s="8"/>
      <c r="U94" s="8"/>
      <c r="V94" s="8"/>
      <c r="W94" s="8"/>
      <c r="X94" s="8"/>
      <c r="Y94" s="8"/>
      <c r="Z94" s="8"/>
      <c r="AA94" s="5"/>
      <c r="AB94" s="7"/>
      <c r="AC94" s="5"/>
      <c r="AD94" s="5"/>
      <c r="AE94" s="8"/>
      <c r="AF94" s="8"/>
      <c r="AG94" s="8"/>
      <c r="AH94" s="8"/>
      <c r="AI94" s="8"/>
      <c r="AJ94" s="8"/>
      <c r="AL94" s="6"/>
      <c r="AM94" s="6"/>
      <c r="AN94" s="6"/>
      <c r="AO94" s="6"/>
      <c r="BG94" s="6"/>
      <c r="BH94" s="5"/>
      <c r="BI94" s="5"/>
      <c r="BJ94" s="5"/>
      <c r="BL94" s="6"/>
      <c r="BM94" s="5"/>
      <c r="BN94" s="5"/>
    </row>
    <row r="95" spans="1:66" s="3" customFormat="1" ht="12.75" customHeight="1">
      <c r="A95" s="31">
        <v>12</v>
      </c>
      <c r="B95" s="15">
        <v>27.6078407639272</v>
      </c>
      <c r="C95" s="15">
        <v>133.99892726216501</v>
      </c>
      <c r="D95" s="15">
        <v>782.78488374147901</v>
      </c>
      <c r="E95" s="15">
        <v>35.549169304899102</v>
      </c>
      <c r="F95" s="16">
        <v>114.70746504541999</v>
      </c>
      <c r="I95" s="4"/>
      <c r="K95" s="6"/>
      <c r="L95" s="6"/>
      <c r="O95" s="7"/>
      <c r="P95" s="7"/>
      <c r="Q95" s="7"/>
      <c r="R95" s="7"/>
      <c r="S95" s="7"/>
      <c r="T95" s="8"/>
      <c r="U95" s="8"/>
      <c r="V95" s="8"/>
      <c r="W95" s="8"/>
      <c r="X95" s="8"/>
      <c r="Y95" s="8"/>
      <c r="Z95" s="8"/>
      <c r="AA95" s="5"/>
      <c r="AB95" s="7"/>
      <c r="AC95" s="5"/>
      <c r="AD95" s="5"/>
      <c r="AE95" s="8"/>
      <c r="AF95" s="8"/>
      <c r="AG95" s="8"/>
      <c r="AH95" s="8"/>
      <c r="AI95" s="8"/>
      <c r="AJ95" s="8"/>
      <c r="AL95" s="6"/>
      <c r="AM95" s="6"/>
      <c r="AN95" s="6"/>
      <c r="AO95" s="6"/>
      <c r="BG95" s="6"/>
      <c r="BH95" s="5"/>
      <c r="BI95" s="5"/>
      <c r="BJ95" s="5"/>
      <c r="BL95" s="6"/>
      <c r="BM95" s="5"/>
      <c r="BN95" s="5"/>
    </row>
    <row r="96" spans="1:66" s="3" customFormat="1" ht="12.75" customHeight="1">
      <c r="A96" s="31">
        <v>12</v>
      </c>
      <c r="B96" s="15">
        <v>29.529657456125499</v>
      </c>
      <c r="C96" s="15">
        <v>140.17216750199</v>
      </c>
      <c r="D96" s="15">
        <v>920.63196218738403</v>
      </c>
      <c r="E96" s="15">
        <v>39.9217127414366</v>
      </c>
      <c r="F96" s="16">
        <v>132.11231165728401</v>
      </c>
      <c r="I96" s="4"/>
      <c r="K96" s="6"/>
      <c r="L96" s="6"/>
      <c r="O96" s="7"/>
      <c r="P96" s="7"/>
      <c r="Q96" s="7"/>
      <c r="R96" s="7"/>
      <c r="S96" s="7"/>
      <c r="T96" s="8"/>
      <c r="U96" s="8"/>
      <c r="V96" s="8"/>
      <c r="W96" s="8"/>
      <c r="X96" s="8"/>
      <c r="Y96" s="8"/>
      <c r="Z96" s="8"/>
      <c r="AA96" s="5"/>
      <c r="AB96" s="7"/>
      <c r="AC96" s="5"/>
      <c r="AD96" s="5"/>
      <c r="AE96" s="8"/>
      <c r="AF96" s="8"/>
      <c r="AG96" s="8"/>
      <c r="AH96" s="8"/>
      <c r="AI96" s="8"/>
      <c r="AJ96" s="8"/>
      <c r="AL96" s="6"/>
      <c r="AM96" s="6"/>
      <c r="AN96" s="6"/>
      <c r="AO96" s="6"/>
      <c r="BG96" s="6"/>
      <c r="BH96" s="5"/>
      <c r="BI96" s="5"/>
      <c r="BJ96" s="5"/>
      <c r="BL96" s="6"/>
      <c r="BM96" s="5"/>
      <c r="BN96" s="5"/>
    </row>
    <row r="97" spans="1:66" s="3" customFormat="1" ht="12.75" customHeight="1">
      <c r="A97" s="31">
        <v>12</v>
      </c>
      <c r="B97" s="15">
        <v>20.345756811689999</v>
      </c>
      <c r="C97" s="15">
        <v>92.5748959678604</v>
      </c>
      <c r="D97" s="15">
        <v>414.52591821789201</v>
      </c>
      <c r="E97" s="15">
        <v>44.242651342717103</v>
      </c>
      <c r="F97" s="16">
        <v>36.479461219280097</v>
      </c>
      <c r="I97" s="4"/>
      <c r="K97" s="6"/>
      <c r="L97" s="6"/>
      <c r="O97" s="7"/>
      <c r="P97" s="7"/>
      <c r="Q97" s="7"/>
      <c r="R97" s="7"/>
      <c r="S97" s="7"/>
      <c r="T97" s="8"/>
      <c r="U97" s="8"/>
      <c r="V97" s="8"/>
      <c r="W97" s="8"/>
      <c r="X97" s="8"/>
      <c r="Y97" s="8"/>
      <c r="Z97" s="8"/>
      <c r="AA97" s="5"/>
      <c r="AB97" s="7"/>
      <c r="AC97" s="5"/>
      <c r="AD97" s="5"/>
      <c r="AE97" s="8"/>
      <c r="AF97" s="8"/>
      <c r="AG97" s="8"/>
      <c r="AH97" s="8"/>
      <c r="AI97" s="8"/>
      <c r="AJ97" s="8"/>
      <c r="AL97" s="6"/>
      <c r="AM97" s="6"/>
      <c r="AN97" s="6"/>
      <c r="AO97" s="6"/>
      <c r="BG97" s="6"/>
      <c r="BH97" s="5"/>
      <c r="BI97" s="5"/>
      <c r="BJ97" s="5"/>
      <c r="BL97" s="6"/>
      <c r="BM97" s="5"/>
      <c r="BN97" s="5"/>
    </row>
    <row r="98" spans="1:66" s="3" customFormat="1" ht="12.75" customHeight="1">
      <c r="A98" s="31">
        <v>13</v>
      </c>
      <c r="B98" s="15">
        <v>13.398037185667199</v>
      </c>
      <c r="C98" s="15">
        <v>103.57179341708201</v>
      </c>
      <c r="D98" s="15">
        <v>261.90696633961602</v>
      </c>
      <c r="E98" s="15">
        <v>20.472341018244599</v>
      </c>
      <c r="F98" s="16">
        <v>18.868188083187398</v>
      </c>
      <c r="I98" s="4"/>
      <c r="K98" s="6"/>
      <c r="L98" s="6"/>
      <c r="O98" s="7"/>
      <c r="P98" s="7"/>
      <c r="Q98" s="7"/>
      <c r="R98" s="7"/>
      <c r="S98" s="7"/>
      <c r="T98" s="8"/>
      <c r="U98" s="8"/>
      <c r="V98" s="8"/>
      <c r="W98" s="8"/>
      <c r="X98" s="8"/>
      <c r="Y98" s="8"/>
      <c r="Z98" s="8"/>
      <c r="AA98" s="5"/>
      <c r="AB98" s="7"/>
      <c r="AC98" s="5"/>
      <c r="AD98" s="5"/>
      <c r="AE98" s="8"/>
      <c r="AF98" s="8"/>
      <c r="AG98" s="8"/>
      <c r="AH98" s="8"/>
      <c r="AI98" s="8"/>
      <c r="AJ98" s="8"/>
      <c r="AL98" s="6"/>
      <c r="AM98" s="6"/>
      <c r="AN98" s="6"/>
      <c r="AO98" s="6"/>
      <c r="BG98" s="6"/>
      <c r="BH98" s="5"/>
      <c r="BI98" s="5"/>
      <c r="BJ98" s="5"/>
      <c r="BL98" s="6"/>
      <c r="BM98" s="5"/>
      <c r="BN98" s="5"/>
    </row>
    <row r="99" spans="1:66" s="3" customFormat="1" ht="12.75" customHeight="1">
      <c r="A99" s="31">
        <v>13</v>
      </c>
      <c r="B99" s="15">
        <v>14.376743492739701</v>
      </c>
      <c r="C99" s="15">
        <v>85.699792192716203</v>
      </c>
      <c r="D99" s="15">
        <v>407.296140716445</v>
      </c>
      <c r="E99" s="15">
        <v>21.811608081122699</v>
      </c>
      <c r="F99" s="16">
        <v>68.470992611809507</v>
      </c>
      <c r="I99" s="4"/>
      <c r="K99" s="6"/>
      <c r="L99" s="6"/>
      <c r="O99" s="7"/>
      <c r="P99" s="7"/>
      <c r="Q99" s="7"/>
      <c r="R99" s="7"/>
      <c r="S99" s="7"/>
      <c r="T99" s="8"/>
      <c r="U99" s="8"/>
      <c r="V99" s="8"/>
      <c r="W99" s="8"/>
      <c r="X99" s="8"/>
      <c r="Y99" s="8"/>
      <c r="Z99" s="8"/>
      <c r="AA99" s="5"/>
      <c r="AB99" s="7"/>
      <c r="AC99" s="5"/>
      <c r="AD99" s="5"/>
      <c r="AE99" s="8"/>
      <c r="AF99" s="8"/>
      <c r="AG99" s="8"/>
      <c r="AH99" s="8"/>
      <c r="AI99" s="8"/>
      <c r="AJ99" s="8"/>
      <c r="AL99" s="6"/>
      <c r="AM99" s="6"/>
      <c r="AN99" s="6"/>
      <c r="AO99" s="6"/>
      <c r="BG99" s="6"/>
      <c r="BH99" s="5"/>
      <c r="BI99" s="5"/>
      <c r="BJ99" s="5"/>
      <c r="BL99" s="6"/>
      <c r="BM99" s="5"/>
      <c r="BN99" s="5"/>
    </row>
    <row r="100" spans="1:66" s="3" customFormat="1" ht="12.75" customHeight="1">
      <c r="A100" s="31">
        <v>13</v>
      </c>
      <c r="B100" s="15">
        <v>15.9216176967947</v>
      </c>
      <c r="C100" s="15">
        <v>67.502717009624604</v>
      </c>
      <c r="D100" s="15">
        <v>388.61504891076601</v>
      </c>
      <c r="E100" s="15">
        <v>49.364120995748301</v>
      </c>
      <c r="F100" s="16">
        <v>67.336617716972299</v>
      </c>
      <c r="I100" s="4"/>
      <c r="K100" s="6"/>
      <c r="L100" s="6"/>
      <c r="O100" s="7"/>
      <c r="P100" s="7"/>
      <c r="Q100" s="7"/>
      <c r="R100" s="7"/>
      <c r="S100" s="7"/>
      <c r="T100" s="8"/>
      <c r="U100" s="8"/>
      <c r="V100" s="8"/>
      <c r="W100" s="8"/>
      <c r="X100" s="8"/>
      <c r="Y100" s="8"/>
      <c r="Z100" s="8"/>
      <c r="AA100" s="5"/>
      <c r="AB100" s="7"/>
      <c r="AC100" s="5"/>
      <c r="AD100" s="5"/>
      <c r="AE100" s="8"/>
      <c r="AF100" s="8"/>
      <c r="AG100" s="8"/>
      <c r="AH100" s="8"/>
      <c r="AI100" s="8"/>
      <c r="AJ100" s="8"/>
      <c r="AL100" s="6"/>
      <c r="AM100" s="6"/>
      <c r="AN100" s="6"/>
      <c r="AO100" s="6"/>
      <c r="BG100" s="6"/>
      <c r="BH100" s="5"/>
      <c r="BI100" s="5"/>
      <c r="BJ100" s="5"/>
      <c r="BL100" s="6"/>
      <c r="BM100" s="5"/>
      <c r="BN100" s="5"/>
    </row>
    <row r="101" spans="1:66" s="3" customFormat="1" ht="12.75" customHeight="1">
      <c r="A101" s="31">
        <v>13</v>
      </c>
      <c r="B101" s="15">
        <v>14.876987555002801</v>
      </c>
      <c r="C101" s="15">
        <v>99.049634295615803</v>
      </c>
      <c r="D101" s="15">
        <v>484.13987089118802</v>
      </c>
      <c r="E101" s="15">
        <v>19.2895516843897</v>
      </c>
      <c r="F101" s="16">
        <v>102.315600739019</v>
      </c>
      <c r="I101" s="4"/>
      <c r="K101" s="6"/>
      <c r="L101" s="6"/>
      <c r="O101" s="7"/>
      <c r="P101" s="7"/>
      <c r="Q101" s="7"/>
      <c r="R101" s="7"/>
      <c r="S101" s="7"/>
      <c r="T101" s="8"/>
      <c r="U101" s="8"/>
      <c r="V101" s="8"/>
      <c r="W101" s="8"/>
      <c r="X101" s="8"/>
      <c r="Y101" s="8"/>
      <c r="Z101" s="8"/>
      <c r="AA101" s="5"/>
      <c r="AB101" s="7"/>
      <c r="AC101" s="5"/>
      <c r="AD101" s="5"/>
      <c r="AE101" s="8"/>
      <c r="AF101" s="8"/>
      <c r="AG101" s="8"/>
      <c r="AH101" s="8"/>
      <c r="AI101" s="8"/>
      <c r="AJ101" s="8"/>
      <c r="AL101" s="6"/>
      <c r="AM101" s="6"/>
      <c r="AN101" s="6"/>
      <c r="AO101" s="6"/>
      <c r="BG101" s="6"/>
      <c r="BH101" s="5"/>
      <c r="BI101" s="5"/>
      <c r="BJ101" s="5"/>
      <c r="BL101" s="6"/>
      <c r="BM101" s="5"/>
      <c r="BN101" s="5"/>
    </row>
    <row r="102" spans="1:66" s="3" customFormat="1" ht="12.75" customHeight="1">
      <c r="A102" s="31">
        <v>13</v>
      </c>
      <c r="B102" s="15">
        <v>21.334065686372998</v>
      </c>
      <c r="C102" s="15">
        <v>65.638697142028803</v>
      </c>
      <c r="D102" s="15">
        <v>449.35682444370502</v>
      </c>
      <c r="E102" s="15">
        <v>33.524738159921903</v>
      </c>
      <c r="F102" s="16">
        <v>87.818535990356906</v>
      </c>
      <c r="I102" s="4"/>
      <c r="K102" s="6"/>
      <c r="L102" s="6"/>
      <c r="O102" s="7"/>
      <c r="P102" s="7"/>
      <c r="Q102" s="7"/>
      <c r="R102" s="7"/>
      <c r="S102" s="7"/>
      <c r="T102" s="8"/>
      <c r="U102" s="8"/>
      <c r="V102" s="8"/>
      <c r="W102" s="8"/>
      <c r="X102" s="8"/>
      <c r="Y102" s="8"/>
      <c r="Z102" s="8"/>
      <c r="AA102" s="5"/>
      <c r="AB102" s="7"/>
      <c r="AC102" s="5"/>
      <c r="AD102" s="5"/>
      <c r="AE102" s="8"/>
      <c r="AF102" s="8"/>
      <c r="AG102" s="8"/>
      <c r="AH102" s="8"/>
      <c r="AI102" s="8"/>
      <c r="AJ102" s="8"/>
      <c r="AL102" s="6"/>
      <c r="AM102" s="6"/>
      <c r="AN102" s="6"/>
      <c r="AO102" s="6"/>
      <c r="BG102" s="6"/>
      <c r="BH102" s="5"/>
      <c r="BI102" s="5"/>
      <c r="BJ102" s="5"/>
      <c r="BL102" s="6"/>
      <c r="BM102" s="5"/>
      <c r="BN102" s="5"/>
    </row>
    <row r="103" spans="1:66" s="3" customFormat="1" ht="12.75" customHeight="1">
      <c r="A103" s="31">
        <v>13</v>
      </c>
      <c r="B103" s="15">
        <v>8.12073116773748</v>
      </c>
      <c r="C103" s="15">
        <v>48.4791237556542</v>
      </c>
      <c r="D103" s="15">
        <v>300.16246313047202</v>
      </c>
      <c r="E103" s="15">
        <v>17.841306369279799</v>
      </c>
      <c r="F103" s="16">
        <v>90.912471659228999</v>
      </c>
      <c r="I103" s="4"/>
      <c r="K103" s="6"/>
      <c r="L103" s="6"/>
      <c r="O103" s="7"/>
      <c r="P103" s="7"/>
      <c r="Q103" s="7"/>
      <c r="R103" s="7"/>
      <c r="S103" s="7"/>
      <c r="T103" s="8"/>
      <c r="U103" s="8"/>
      <c r="V103" s="8"/>
      <c r="W103" s="8"/>
      <c r="X103" s="8"/>
      <c r="Y103" s="8"/>
      <c r="Z103" s="8"/>
      <c r="AA103" s="5"/>
      <c r="AB103" s="7"/>
      <c r="AC103" s="5"/>
      <c r="AD103" s="5"/>
      <c r="AE103" s="8"/>
      <c r="AF103" s="8"/>
      <c r="AG103" s="8"/>
      <c r="AH103" s="8"/>
      <c r="AI103" s="8"/>
      <c r="AJ103" s="8"/>
      <c r="AL103" s="6"/>
      <c r="AM103" s="6"/>
      <c r="AN103" s="6"/>
      <c r="AO103" s="6"/>
      <c r="BG103" s="6"/>
      <c r="BH103" s="5"/>
      <c r="BI103" s="5"/>
      <c r="BJ103" s="5"/>
      <c r="BL103" s="6"/>
      <c r="BM103" s="5"/>
      <c r="BN103" s="5"/>
    </row>
    <row r="104" spans="1:66" s="3" customFormat="1" ht="12.75" customHeight="1">
      <c r="A104" s="31">
        <v>13</v>
      </c>
      <c r="B104" s="15">
        <v>9.62623727492009</v>
      </c>
      <c r="C104" s="15">
        <v>76.940250189081596</v>
      </c>
      <c r="D104" s="15">
        <v>324.53353845346197</v>
      </c>
      <c r="E104" s="15">
        <v>24.526857205411801</v>
      </c>
      <c r="F104" s="15">
        <v>50.991178020268002</v>
      </c>
      <c r="I104" s="4"/>
      <c r="L104" s="6"/>
      <c r="O104" s="7"/>
      <c r="P104" s="7"/>
      <c r="Q104" s="7"/>
      <c r="R104" s="7"/>
      <c r="S104" s="7"/>
      <c r="T104" s="8"/>
      <c r="U104" s="8"/>
      <c r="V104" s="8"/>
      <c r="W104" s="8"/>
      <c r="X104" s="8"/>
      <c r="Y104" s="8"/>
      <c r="Z104" s="8"/>
      <c r="AA104" s="5"/>
      <c r="AB104" s="7"/>
      <c r="AC104" s="5"/>
      <c r="AD104" s="5"/>
      <c r="AE104" s="8"/>
      <c r="AF104" s="8"/>
      <c r="AG104" s="8"/>
      <c r="AH104" s="8"/>
      <c r="AI104" s="8"/>
      <c r="AJ104" s="8"/>
      <c r="AL104" s="6"/>
      <c r="AM104" s="6"/>
      <c r="AN104" s="6"/>
      <c r="AO104" s="6"/>
      <c r="BG104" s="6"/>
      <c r="BH104" s="5"/>
      <c r="BI104" s="5"/>
      <c r="BJ104" s="5"/>
      <c r="BL104" s="6"/>
      <c r="BM104" s="5"/>
      <c r="BN104" s="5"/>
    </row>
    <row r="105" spans="1:66" s="3" customFormat="1" ht="12.75" customHeight="1">
      <c r="A105" s="31">
        <v>13</v>
      </c>
      <c r="B105" s="15">
        <v>13.1673467406362</v>
      </c>
      <c r="C105" s="15">
        <v>74.624583619364302</v>
      </c>
      <c r="D105" s="15">
        <v>268.779532905032</v>
      </c>
      <c r="E105" s="15">
        <v>29.7414021208617</v>
      </c>
      <c r="F105" s="15">
        <v>27.158609830886899</v>
      </c>
      <c r="I105" s="4"/>
      <c r="L105" s="6"/>
      <c r="O105" s="7"/>
      <c r="P105" s="7"/>
      <c r="Q105" s="7"/>
      <c r="R105" s="7"/>
      <c r="S105" s="7"/>
      <c r="T105" s="8"/>
      <c r="U105" s="8"/>
      <c r="V105" s="8"/>
      <c r="W105" s="8"/>
      <c r="X105" s="8"/>
      <c r="Y105" s="8"/>
      <c r="Z105" s="8"/>
      <c r="AA105" s="5"/>
      <c r="AB105" s="7"/>
      <c r="AC105" s="5"/>
      <c r="AD105" s="5"/>
      <c r="AE105" s="8"/>
      <c r="AF105" s="8"/>
      <c r="AG105" s="8"/>
      <c r="AH105" s="8"/>
      <c r="AI105" s="8"/>
      <c r="AJ105" s="8"/>
      <c r="AL105" s="6"/>
      <c r="AM105" s="6"/>
      <c r="AN105" s="6"/>
      <c r="AO105" s="6"/>
      <c r="BG105" s="6"/>
      <c r="BH105" s="5"/>
      <c r="BI105" s="5"/>
      <c r="BJ105" s="5"/>
      <c r="BL105" s="6"/>
      <c r="BM105" s="5"/>
      <c r="BN105" s="5"/>
    </row>
    <row r="106" spans="1:66" s="3" customFormat="1" ht="12.75" customHeight="1">
      <c r="A106" s="31">
        <v>13</v>
      </c>
      <c r="B106" s="15">
        <v>15.9677227444545</v>
      </c>
      <c r="C106" s="15">
        <v>65.791767504996102</v>
      </c>
      <c r="D106" s="15">
        <v>307.42577321191999</v>
      </c>
      <c r="E106" s="15">
        <v>24.5995474928026</v>
      </c>
      <c r="F106" s="15">
        <v>39.650172350928301</v>
      </c>
      <c r="I106" s="4"/>
      <c r="L106" s="6"/>
      <c r="O106" s="7"/>
      <c r="P106" s="7"/>
      <c r="Q106" s="7"/>
      <c r="R106" s="7"/>
      <c r="S106" s="7"/>
      <c r="T106" s="8"/>
      <c r="U106" s="8"/>
      <c r="V106" s="8"/>
      <c r="W106" s="8"/>
      <c r="X106" s="8"/>
      <c r="Y106" s="8"/>
      <c r="Z106" s="8"/>
      <c r="AA106" s="5"/>
      <c r="AB106" s="7"/>
      <c r="AC106" s="5"/>
      <c r="AD106" s="5"/>
      <c r="AE106" s="8"/>
      <c r="AF106" s="8"/>
      <c r="AG106" s="8"/>
      <c r="AH106" s="8"/>
      <c r="AI106" s="8"/>
      <c r="AJ106" s="8"/>
      <c r="AL106" s="6"/>
      <c r="AM106" s="6"/>
      <c r="AN106" s="6"/>
      <c r="AO106" s="6"/>
      <c r="BG106" s="6"/>
      <c r="BH106" s="5"/>
      <c r="BI106" s="5"/>
      <c r="BJ106" s="5"/>
      <c r="BL106" s="6"/>
      <c r="BM106" s="5"/>
      <c r="BN106" s="5"/>
    </row>
    <row r="107" spans="1:66" s="3" customFormat="1" ht="12.75" customHeight="1">
      <c r="A107" s="31">
        <v>13</v>
      </c>
      <c r="B107" s="15">
        <v>12.5771703093271</v>
      </c>
      <c r="C107" s="15">
        <v>60.052392579147998</v>
      </c>
      <c r="D107" s="15">
        <v>286.19983731685102</v>
      </c>
      <c r="E107" s="15">
        <v>29.9823136056051</v>
      </c>
      <c r="F107" s="15">
        <v>34.737379141427802</v>
      </c>
      <c r="I107" s="4"/>
      <c r="L107" s="6"/>
      <c r="O107" s="7"/>
      <c r="P107" s="7"/>
      <c r="Q107" s="7"/>
      <c r="R107" s="7"/>
      <c r="S107" s="7"/>
      <c r="T107" s="8"/>
      <c r="U107" s="8"/>
      <c r="V107" s="8"/>
      <c r="W107" s="8"/>
      <c r="X107" s="8"/>
      <c r="Y107" s="8"/>
      <c r="Z107" s="8"/>
      <c r="AA107" s="5"/>
      <c r="AB107" s="7"/>
      <c r="AC107" s="5"/>
      <c r="AD107" s="5"/>
      <c r="AE107" s="8"/>
      <c r="AF107" s="8"/>
      <c r="AG107" s="8"/>
      <c r="AH107" s="8"/>
      <c r="AI107" s="8"/>
      <c r="AJ107" s="8"/>
      <c r="AL107" s="6"/>
      <c r="AM107" s="6"/>
      <c r="AN107" s="6"/>
      <c r="AO107" s="6"/>
      <c r="BG107" s="6"/>
      <c r="BH107" s="5"/>
      <c r="BI107" s="5"/>
      <c r="BJ107" s="5"/>
      <c r="BL107" s="6"/>
      <c r="BM107" s="5"/>
      <c r="BN107" s="5"/>
    </row>
    <row r="108" spans="1:66" s="3" customFormat="1" ht="12.75" customHeight="1">
      <c r="A108" s="31">
        <v>14</v>
      </c>
      <c r="B108" s="15">
        <v>21.310991659052299</v>
      </c>
      <c r="C108" s="15">
        <v>121.853082029356</v>
      </c>
      <c r="D108" s="15">
        <v>576.12284146747697</v>
      </c>
      <c r="E108" s="15">
        <v>12.3614652319754</v>
      </c>
      <c r="F108" s="15">
        <v>51.617459067600301</v>
      </c>
      <c r="I108" s="4"/>
      <c r="L108" s="6"/>
      <c r="O108" s="7"/>
      <c r="P108" s="7"/>
      <c r="Q108" s="7"/>
      <c r="R108" s="7"/>
      <c r="S108" s="7"/>
      <c r="T108" s="8"/>
      <c r="U108" s="8"/>
      <c r="V108" s="8"/>
      <c r="W108" s="8"/>
      <c r="X108" s="8"/>
      <c r="Y108" s="8"/>
      <c r="Z108" s="8"/>
      <c r="AA108" s="5"/>
      <c r="AB108" s="7"/>
      <c r="AC108" s="5"/>
      <c r="AD108" s="5"/>
      <c r="AE108" s="8"/>
      <c r="AF108" s="8"/>
      <c r="AG108" s="8"/>
      <c r="AH108" s="8"/>
      <c r="AI108" s="8"/>
      <c r="AJ108" s="8"/>
      <c r="AL108" s="6"/>
      <c r="AM108" s="6"/>
      <c r="AN108" s="6"/>
      <c r="AO108" s="6"/>
      <c r="BG108" s="6"/>
      <c r="BH108" s="5"/>
      <c r="BI108" s="5"/>
      <c r="BJ108" s="5"/>
      <c r="BL108" s="6"/>
      <c r="BM108" s="5"/>
      <c r="BN108" s="5"/>
    </row>
    <row r="109" spans="1:66" s="3" customFormat="1" ht="12.75" customHeight="1">
      <c r="A109" s="31">
        <v>14</v>
      </c>
      <c r="B109" s="15">
        <v>18.299737355976699</v>
      </c>
      <c r="C109" s="15">
        <v>79.4740445649268</v>
      </c>
      <c r="D109" s="15">
        <v>397.329330177722</v>
      </c>
      <c r="E109" s="15">
        <v>37.946988260609601</v>
      </c>
      <c r="F109" s="15">
        <v>35.2435124987243</v>
      </c>
      <c r="I109" s="4"/>
      <c r="L109" s="6"/>
      <c r="O109" s="7"/>
      <c r="P109" s="7"/>
      <c r="Q109" s="7"/>
      <c r="R109" s="7"/>
      <c r="S109" s="7"/>
      <c r="T109" s="8"/>
      <c r="U109" s="8"/>
      <c r="V109" s="8"/>
      <c r="W109" s="8"/>
      <c r="X109" s="8"/>
      <c r="Y109" s="8"/>
      <c r="Z109" s="8"/>
      <c r="AA109" s="5"/>
      <c r="AB109" s="7"/>
      <c r="AC109" s="5"/>
      <c r="AD109" s="5"/>
      <c r="AE109" s="8"/>
      <c r="AF109" s="8"/>
      <c r="AG109" s="8"/>
      <c r="AH109" s="8"/>
      <c r="AI109" s="8"/>
      <c r="AJ109" s="8"/>
      <c r="AL109" s="6"/>
      <c r="AM109" s="6"/>
      <c r="AN109" s="6"/>
      <c r="AO109" s="6"/>
      <c r="BG109" s="6"/>
      <c r="BH109" s="5"/>
      <c r="BI109" s="5"/>
      <c r="BJ109" s="5"/>
      <c r="BL109" s="6"/>
      <c r="BM109" s="5"/>
      <c r="BN109" s="5"/>
    </row>
    <row r="110" spans="1:66" s="3" customFormat="1" ht="12.75" customHeight="1">
      <c r="A110" s="31">
        <v>14</v>
      </c>
      <c r="B110" s="15">
        <v>10.2862374965343</v>
      </c>
      <c r="C110" s="15">
        <v>125.54951863879</v>
      </c>
      <c r="D110" s="15">
        <v>380.24904744308401</v>
      </c>
      <c r="E110" s="15">
        <v>39.174123428289299</v>
      </c>
      <c r="F110" s="15">
        <v>44.121606112658</v>
      </c>
      <c r="I110" s="4"/>
      <c r="L110" s="6"/>
      <c r="O110" s="7"/>
      <c r="P110" s="7"/>
      <c r="Q110" s="7"/>
      <c r="R110" s="7"/>
      <c r="S110" s="7"/>
      <c r="T110" s="8"/>
      <c r="U110" s="8"/>
      <c r="V110" s="8"/>
      <c r="W110" s="8"/>
      <c r="X110" s="8"/>
      <c r="Y110" s="8"/>
      <c r="Z110" s="8"/>
      <c r="AA110" s="5"/>
      <c r="AB110" s="7"/>
      <c r="AC110" s="5"/>
      <c r="AD110" s="5"/>
      <c r="AE110" s="8"/>
      <c r="AF110" s="8"/>
      <c r="AG110" s="8"/>
      <c r="AH110" s="8"/>
      <c r="AI110" s="8"/>
      <c r="AJ110" s="8"/>
      <c r="AL110" s="6"/>
      <c r="AM110" s="6"/>
      <c r="AN110" s="6"/>
      <c r="AO110" s="6"/>
      <c r="BG110" s="6"/>
      <c r="BH110" s="5"/>
      <c r="BI110" s="5"/>
      <c r="BJ110" s="5"/>
      <c r="BL110" s="6"/>
      <c r="BM110" s="5"/>
      <c r="BN110" s="5"/>
    </row>
    <row r="111" spans="1:66" s="3" customFormat="1" ht="12.75" customHeight="1">
      <c r="A111" s="31">
        <v>14</v>
      </c>
      <c r="B111" s="15">
        <v>15.822359271094999</v>
      </c>
      <c r="C111" s="15">
        <v>62.105097264570503</v>
      </c>
      <c r="D111" s="15">
        <v>467.84703629089302</v>
      </c>
      <c r="E111" s="15">
        <v>20.890979242317599</v>
      </c>
      <c r="F111" s="15">
        <v>75.772147672895798</v>
      </c>
      <c r="I111" s="4"/>
      <c r="L111" s="6"/>
      <c r="O111" s="7"/>
      <c r="P111" s="7"/>
      <c r="Q111" s="7"/>
      <c r="R111" s="7"/>
      <c r="S111" s="7"/>
      <c r="T111" s="8"/>
      <c r="U111" s="8"/>
      <c r="V111" s="8"/>
      <c r="W111" s="8"/>
      <c r="X111" s="8"/>
      <c r="Y111" s="8"/>
      <c r="Z111" s="8"/>
      <c r="AA111" s="5"/>
      <c r="AB111" s="7"/>
      <c r="AC111" s="5"/>
      <c r="AD111" s="5"/>
      <c r="AE111" s="8"/>
      <c r="AF111" s="8"/>
      <c r="AG111" s="8"/>
      <c r="AH111" s="8"/>
      <c r="AI111" s="8"/>
      <c r="AJ111" s="8"/>
      <c r="AL111" s="6"/>
      <c r="AM111" s="6"/>
      <c r="AN111" s="6"/>
      <c r="AO111" s="6"/>
      <c r="BG111" s="6"/>
      <c r="BH111" s="5"/>
      <c r="BI111" s="5"/>
      <c r="BJ111" s="5"/>
      <c r="BL111" s="6"/>
      <c r="BM111" s="5"/>
      <c r="BN111" s="5"/>
    </row>
    <row r="112" spans="1:66" s="3" customFormat="1" ht="12.75" customHeight="1">
      <c r="A112" s="31">
        <v>14</v>
      </c>
      <c r="B112" s="15">
        <v>28.413602501548901</v>
      </c>
      <c r="C112" s="15">
        <v>104.141939843419</v>
      </c>
      <c r="D112" s="15">
        <v>522.12644776796697</v>
      </c>
      <c r="E112" s="15">
        <v>35.444169638736497</v>
      </c>
      <c r="F112" s="15">
        <v>52.6865642494013</v>
      </c>
      <c r="I112" s="4"/>
      <c r="L112" s="6"/>
      <c r="O112" s="7"/>
      <c r="P112" s="7"/>
      <c r="Q112" s="7"/>
      <c r="R112" s="7"/>
      <c r="S112" s="7"/>
      <c r="T112" s="8"/>
      <c r="U112" s="8"/>
      <c r="V112" s="8"/>
      <c r="W112" s="8"/>
      <c r="X112" s="8"/>
      <c r="Y112" s="8"/>
      <c r="Z112" s="8"/>
      <c r="AA112" s="5"/>
      <c r="AB112" s="7"/>
      <c r="AC112" s="5"/>
      <c r="AD112" s="5"/>
      <c r="AE112" s="8"/>
      <c r="AF112" s="8"/>
      <c r="AG112" s="8"/>
      <c r="AH112" s="8"/>
      <c r="AI112" s="8"/>
      <c r="AJ112" s="8"/>
      <c r="AL112" s="6"/>
      <c r="AM112" s="6"/>
      <c r="AN112" s="6"/>
      <c r="AO112" s="6"/>
      <c r="BG112" s="6"/>
      <c r="BH112" s="5"/>
      <c r="BI112" s="5"/>
      <c r="BJ112" s="5"/>
      <c r="BL112" s="6"/>
      <c r="BM112" s="5"/>
      <c r="BN112" s="5"/>
    </row>
    <row r="113" spans="1:66" s="3" customFormat="1" ht="12.75" customHeight="1">
      <c r="A113" s="31">
        <v>14</v>
      </c>
      <c r="B113" s="15">
        <v>17.460732802580399</v>
      </c>
      <c r="C113" s="15">
        <v>89.061756546679305</v>
      </c>
      <c r="D113" s="15">
        <v>405.09171653868401</v>
      </c>
      <c r="E113" s="15">
        <v>24.357479874469099</v>
      </c>
      <c r="F113" s="15">
        <v>40.408949254799197</v>
      </c>
      <c r="I113" s="4"/>
      <c r="L113" s="6"/>
      <c r="O113" s="7"/>
      <c r="P113" s="7"/>
      <c r="Q113" s="7"/>
      <c r="R113" s="7"/>
      <c r="S113" s="7"/>
      <c r="T113" s="8"/>
      <c r="U113" s="8"/>
      <c r="V113" s="8"/>
      <c r="W113" s="8"/>
      <c r="X113" s="8"/>
      <c r="Y113" s="8"/>
      <c r="Z113" s="8"/>
      <c r="AA113" s="5"/>
      <c r="AB113" s="7"/>
      <c r="AC113" s="5"/>
      <c r="AD113" s="5"/>
      <c r="AE113" s="8"/>
      <c r="AF113" s="8"/>
      <c r="AG113" s="8"/>
      <c r="AH113" s="8"/>
      <c r="AI113" s="8"/>
      <c r="AJ113" s="8"/>
      <c r="AL113" s="6"/>
      <c r="AM113" s="6"/>
      <c r="AN113" s="6"/>
      <c r="AO113" s="6"/>
      <c r="BG113" s="6"/>
      <c r="BH113" s="5"/>
      <c r="BI113" s="5"/>
      <c r="BJ113" s="5"/>
      <c r="BL113" s="6"/>
      <c r="BM113" s="5"/>
      <c r="BN113" s="5"/>
    </row>
    <row r="114" spans="1:66" s="3" customFormat="1" ht="12.75" customHeight="1">
      <c r="A114" s="31">
        <v>14</v>
      </c>
      <c r="B114" s="15">
        <v>11.1486660839075</v>
      </c>
      <c r="C114" s="15">
        <v>73.506873991705007</v>
      </c>
      <c r="D114" s="15">
        <v>406.39982149774602</v>
      </c>
      <c r="E114" s="15">
        <v>22.488037220910901</v>
      </c>
      <c r="F114" s="15">
        <v>63.709802064331299</v>
      </c>
      <c r="I114" s="4"/>
      <c r="L114" s="6"/>
      <c r="O114" s="7"/>
      <c r="P114" s="7"/>
      <c r="Q114" s="7"/>
      <c r="R114" s="7"/>
      <c r="S114" s="7"/>
      <c r="T114" s="8"/>
      <c r="U114" s="8"/>
      <c r="V114" s="8"/>
      <c r="W114" s="8"/>
      <c r="X114" s="8"/>
      <c r="Y114" s="8"/>
      <c r="Z114" s="8"/>
      <c r="AA114" s="5"/>
      <c r="AB114" s="7"/>
      <c r="AC114" s="5"/>
      <c r="AD114" s="5"/>
      <c r="AE114" s="8"/>
      <c r="AF114" s="8"/>
      <c r="AG114" s="8"/>
      <c r="AH114" s="8"/>
      <c r="AI114" s="8"/>
      <c r="AJ114" s="8"/>
      <c r="AL114" s="6"/>
      <c r="AM114" s="6"/>
      <c r="AN114" s="6"/>
      <c r="AO114" s="6"/>
      <c r="BG114" s="6"/>
      <c r="BH114" s="5"/>
      <c r="BI114" s="5"/>
      <c r="BJ114" s="5"/>
      <c r="BL114" s="6"/>
      <c r="BM114" s="5"/>
      <c r="BN114" s="5"/>
    </row>
    <row r="115" spans="1:66" s="3" customFormat="1" ht="12.75" customHeight="1">
      <c r="A115" s="31">
        <v>14</v>
      </c>
      <c r="B115" s="15">
        <v>16.721177379077599</v>
      </c>
      <c r="C115" s="15">
        <v>76.630204319564896</v>
      </c>
      <c r="D115" s="15">
        <v>562.644486482964</v>
      </c>
      <c r="E115" s="15">
        <v>37.366185123456503</v>
      </c>
      <c r="F115" s="15">
        <v>127.675133168112</v>
      </c>
      <c r="I115" s="4"/>
      <c r="L115" s="6"/>
      <c r="O115" s="7"/>
      <c r="P115" s="7"/>
      <c r="Q115" s="7"/>
      <c r="R115" s="7"/>
      <c r="S115" s="7"/>
      <c r="T115" s="8"/>
      <c r="U115" s="8"/>
      <c r="V115" s="8"/>
      <c r="W115" s="8"/>
      <c r="X115" s="8"/>
      <c r="Y115" s="8"/>
      <c r="Z115" s="8"/>
      <c r="AA115" s="5"/>
      <c r="AB115" s="7"/>
      <c r="AC115" s="5"/>
      <c r="AD115" s="5"/>
      <c r="AE115" s="8"/>
      <c r="AF115" s="8"/>
      <c r="AG115" s="8"/>
      <c r="AH115" s="8"/>
      <c r="AI115" s="8"/>
      <c r="AJ115" s="8"/>
      <c r="AL115" s="6"/>
      <c r="AM115" s="6"/>
      <c r="AN115" s="6"/>
      <c r="AO115" s="6"/>
      <c r="BG115" s="6"/>
      <c r="BH115" s="5"/>
      <c r="BI115" s="5"/>
      <c r="BJ115" s="5"/>
      <c r="BL115" s="6"/>
      <c r="BM115" s="5"/>
      <c r="BN115" s="5"/>
    </row>
    <row r="116" spans="1:66" s="3" customFormat="1" ht="12.75" customHeight="1">
      <c r="A116" s="31">
        <v>14</v>
      </c>
      <c r="B116" s="15">
        <v>13.700461747511</v>
      </c>
      <c r="C116" s="15">
        <v>87.034533723330497</v>
      </c>
      <c r="D116" s="15">
        <v>296.47203302788898</v>
      </c>
      <c r="E116" s="15">
        <v>35.786363490442099</v>
      </c>
      <c r="F116" s="15">
        <v>23.602277019493901</v>
      </c>
      <c r="I116" s="4"/>
      <c r="K116" s="6"/>
      <c r="L116" s="6"/>
      <c r="O116" s="7"/>
      <c r="P116" s="7"/>
      <c r="Q116" s="7"/>
      <c r="R116" s="7"/>
      <c r="S116" s="7"/>
      <c r="T116" s="8"/>
      <c r="U116" s="8"/>
      <c r="V116" s="8"/>
      <c r="W116" s="8"/>
      <c r="X116" s="8"/>
      <c r="Y116" s="8"/>
      <c r="Z116" s="8"/>
      <c r="AA116" s="5"/>
      <c r="AB116" s="7"/>
      <c r="AC116" s="5"/>
      <c r="AD116" s="5"/>
      <c r="AE116" s="8"/>
      <c r="AF116" s="8"/>
      <c r="AG116" s="8"/>
      <c r="AH116" s="8"/>
      <c r="AI116" s="8"/>
      <c r="AJ116" s="8"/>
      <c r="AL116" s="6"/>
      <c r="AM116" s="6"/>
      <c r="AN116" s="6"/>
      <c r="AO116" s="6"/>
      <c r="BG116" s="6"/>
      <c r="BH116" s="5"/>
      <c r="BI116" s="5"/>
      <c r="BJ116" s="5"/>
      <c r="BL116" s="6"/>
      <c r="BM116" s="5"/>
      <c r="BN116" s="5"/>
    </row>
    <row r="117" spans="1:66" s="3" customFormat="1" ht="12.75" customHeight="1">
      <c r="A117" s="31">
        <v>14</v>
      </c>
      <c r="B117" s="15">
        <v>17.488137326399801</v>
      </c>
      <c r="C117" s="15">
        <v>80.066747560722703</v>
      </c>
      <c r="D117" s="15">
        <v>577.39717365684805</v>
      </c>
      <c r="E117" s="15">
        <v>29.1486016015559</v>
      </c>
      <c r="F117" s="16">
        <v>107.195781190161</v>
      </c>
      <c r="I117" s="4"/>
      <c r="J117" s="7"/>
      <c r="L117" s="6"/>
      <c r="O117" s="7"/>
      <c r="P117" s="7"/>
      <c r="Q117" s="7"/>
      <c r="R117" s="7"/>
      <c r="S117" s="7"/>
      <c r="T117" s="8"/>
      <c r="U117" s="8"/>
      <c r="V117" s="8"/>
      <c r="W117" s="8"/>
      <c r="X117" s="8"/>
      <c r="Y117" s="8"/>
      <c r="Z117" s="8"/>
      <c r="AA117" s="5"/>
      <c r="AB117" s="7"/>
      <c r="AC117" s="5"/>
      <c r="AD117" s="5"/>
      <c r="AE117" s="8"/>
      <c r="AF117" s="8"/>
      <c r="AG117" s="8"/>
      <c r="AH117" s="8"/>
      <c r="AI117" s="8"/>
      <c r="AJ117" s="8"/>
      <c r="AL117" s="6"/>
      <c r="AM117" s="6"/>
      <c r="AN117" s="6"/>
      <c r="AO117" s="6"/>
      <c r="BG117" s="6"/>
      <c r="BH117" s="5"/>
      <c r="BI117" s="5"/>
      <c r="BJ117" s="5"/>
      <c r="BL117" s="6"/>
      <c r="BM117" s="5"/>
      <c r="BN117" s="5"/>
    </row>
    <row r="118" spans="1:66" s="3" customFormat="1" ht="12.75" customHeight="1">
      <c r="A118" s="31">
        <v>14</v>
      </c>
      <c r="B118" s="15">
        <v>10.1828472964458</v>
      </c>
      <c r="C118" s="15">
        <v>83.182249807649001</v>
      </c>
      <c r="D118" s="15">
        <v>410.47546553907398</v>
      </c>
      <c r="E118" s="15">
        <v>23.6120365550949</v>
      </c>
      <c r="F118" s="15">
        <v>82.22678569608</v>
      </c>
      <c r="I118" s="4"/>
      <c r="L118" s="6"/>
      <c r="O118" s="7"/>
      <c r="P118" s="7"/>
      <c r="Q118" s="7"/>
      <c r="R118" s="7"/>
      <c r="S118" s="7"/>
      <c r="T118" s="8"/>
      <c r="U118" s="8"/>
      <c r="V118" s="8"/>
      <c r="W118" s="8"/>
      <c r="X118" s="8"/>
      <c r="Y118" s="8"/>
      <c r="Z118" s="8"/>
      <c r="AA118" s="5"/>
      <c r="AB118" s="7"/>
      <c r="AC118" s="5"/>
      <c r="AD118" s="5"/>
      <c r="AE118" s="8"/>
      <c r="AF118" s="8"/>
      <c r="AG118" s="8"/>
      <c r="AH118" s="8"/>
      <c r="AI118" s="8"/>
      <c r="AJ118" s="8"/>
      <c r="AL118" s="6"/>
      <c r="AM118" s="6"/>
      <c r="AN118" s="6"/>
      <c r="AO118" s="6"/>
      <c r="BG118" s="6"/>
      <c r="BH118" s="5"/>
      <c r="BI118" s="5"/>
      <c r="BJ118" s="5"/>
      <c r="BL118" s="6"/>
      <c r="BM118" s="5"/>
      <c r="BN118" s="5"/>
    </row>
    <row r="119" spans="1:66" s="3" customFormat="1" ht="12.75" customHeight="1">
      <c r="A119" s="31">
        <v>15</v>
      </c>
      <c r="B119" s="15">
        <v>60.932149864906499</v>
      </c>
      <c r="C119" s="15">
        <v>498.942410933779</v>
      </c>
      <c r="D119" s="15">
        <v>1782.5799934916299</v>
      </c>
      <c r="E119" s="15">
        <v>40.506622919574902</v>
      </c>
      <c r="F119" s="15">
        <v>337.85334764809801</v>
      </c>
      <c r="I119" s="4"/>
      <c r="K119" s="6"/>
      <c r="L119" s="6"/>
      <c r="O119" s="7"/>
      <c r="P119" s="7"/>
      <c r="Q119" s="7"/>
      <c r="R119" s="7"/>
      <c r="S119" s="7"/>
      <c r="T119" s="8"/>
      <c r="U119" s="8"/>
      <c r="V119" s="8"/>
      <c r="W119" s="8"/>
      <c r="X119" s="8"/>
      <c r="Y119" s="8"/>
      <c r="Z119" s="8"/>
      <c r="AA119" s="5"/>
      <c r="AB119" s="7"/>
      <c r="AC119" s="5"/>
      <c r="AD119" s="5"/>
      <c r="AE119" s="8"/>
      <c r="AF119" s="8"/>
      <c r="AG119" s="8"/>
      <c r="AH119" s="8"/>
      <c r="AI119" s="8"/>
      <c r="AJ119" s="8"/>
      <c r="AL119" s="6"/>
      <c r="AM119" s="6"/>
      <c r="AN119" s="6"/>
      <c r="AO119" s="6"/>
      <c r="BG119" s="6"/>
      <c r="BH119" s="5"/>
      <c r="BI119" s="5"/>
      <c r="BJ119" s="5"/>
      <c r="BL119" s="6"/>
      <c r="BM119" s="5"/>
      <c r="BN119" s="5"/>
    </row>
    <row r="120" spans="1:66" s="3" customFormat="1" ht="12.75" customHeight="1">
      <c r="A120" s="31">
        <v>15</v>
      </c>
      <c r="B120" s="15">
        <v>76.881642915703793</v>
      </c>
      <c r="C120" s="15">
        <v>377.96430650682998</v>
      </c>
      <c r="D120" s="15">
        <v>1250.43402418852</v>
      </c>
      <c r="E120" s="15">
        <v>38.896076465711701</v>
      </c>
      <c r="F120" s="16">
        <v>190.09884535485699</v>
      </c>
      <c r="I120" s="4"/>
      <c r="K120" s="6"/>
      <c r="L120" s="6"/>
      <c r="O120" s="7"/>
      <c r="P120" s="7"/>
      <c r="Q120" s="7"/>
      <c r="R120" s="7"/>
      <c r="S120" s="7"/>
      <c r="T120" s="8"/>
      <c r="U120" s="8"/>
      <c r="V120" s="8"/>
      <c r="W120" s="8"/>
      <c r="X120" s="8"/>
      <c r="Y120" s="8"/>
      <c r="Z120" s="8"/>
      <c r="AA120" s="5"/>
      <c r="AB120" s="7"/>
      <c r="AC120" s="5"/>
      <c r="AD120" s="5"/>
      <c r="AE120" s="8"/>
      <c r="AF120" s="8"/>
      <c r="AG120" s="8"/>
      <c r="AH120" s="8"/>
      <c r="AI120" s="8"/>
      <c r="AJ120" s="8"/>
      <c r="AL120" s="6"/>
      <c r="AM120" s="6"/>
      <c r="AN120" s="6"/>
      <c r="AO120" s="6"/>
      <c r="BG120" s="6"/>
      <c r="BH120" s="5"/>
      <c r="BI120" s="5"/>
      <c r="BJ120" s="5"/>
      <c r="BL120" s="6"/>
      <c r="BM120" s="5"/>
      <c r="BN120" s="5"/>
    </row>
    <row r="121" spans="1:66" s="3" customFormat="1" ht="12.75" customHeight="1">
      <c r="A121" s="31">
        <v>15</v>
      </c>
      <c r="B121" s="15">
        <v>31.877379472652699</v>
      </c>
      <c r="C121" s="15">
        <v>131.79611631293599</v>
      </c>
      <c r="D121" s="15">
        <v>645.37798426490303</v>
      </c>
      <c r="E121" s="15">
        <v>30.945172950575401</v>
      </c>
      <c r="F121" s="16">
        <v>133.97086563689899</v>
      </c>
      <c r="I121" s="4"/>
      <c r="K121" s="6"/>
      <c r="L121" s="6"/>
      <c r="O121" s="7"/>
      <c r="P121" s="7"/>
      <c r="Q121" s="7"/>
      <c r="R121" s="7"/>
      <c r="S121" s="7"/>
      <c r="T121" s="8"/>
      <c r="U121" s="8"/>
      <c r="V121" s="8"/>
      <c r="W121" s="8"/>
      <c r="X121" s="8"/>
      <c r="Y121" s="8"/>
      <c r="Z121" s="8"/>
      <c r="AA121" s="5"/>
      <c r="AB121" s="7"/>
      <c r="AC121" s="5"/>
      <c r="AD121" s="5"/>
      <c r="AE121" s="8"/>
      <c r="AF121" s="8"/>
      <c r="AG121" s="8"/>
      <c r="AH121" s="8"/>
      <c r="AI121" s="8"/>
      <c r="AJ121" s="8"/>
      <c r="AL121" s="6"/>
      <c r="AM121" s="6"/>
      <c r="AN121" s="6"/>
      <c r="AO121" s="6"/>
      <c r="BG121" s="6"/>
      <c r="BH121" s="5"/>
      <c r="BI121" s="5"/>
      <c r="BJ121" s="5"/>
      <c r="BL121" s="6"/>
      <c r="BM121" s="5"/>
      <c r="BN121" s="5"/>
    </row>
    <row r="122" spans="1:66" s="3" customFormat="1" ht="12.75" customHeight="1">
      <c r="A122" s="31">
        <v>15</v>
      </c>
      <c r="B122" s="15">
        <v>48.277172651253501</v>
      </c>
      <c r="C122" s="15">
        <v>143.22523122090601</v>
      </c>
      <c r="D122" s="15">
        <v>619.16750034428901</v>
      </c>
      <c r="E122" s="15">
        <v>52.592629517879097</v>
      </c>
      <c r="F122" s="16">
        <v>77.626540527382502</v>
      </c>
      <c r="I122" s="4"/>
      <c r="K122" s="6"/>
      <c r="L122" s="6"/>
      <c r="O122" s="7"/>
      <c r="P122" s="7"/>
      <c r="Q122" s="7"/>
      <c r="R122" s="7"/>
      <c r="S122" s="7"/>
      <c r="T122" s="8"/>
      <c r="U122" s="8"/>
      <c r="V122" s="8"/>
      <c r="W122" s="8"/>
      <c r="X122" s="8"/>
      <c r="Y122" s="8"/>
      <c r="Z122" s="8"/>
      <c r="AA122" s="5"/>
      <c r="AB122" s="7"/>
      <c r="AC122" s="5"/>
      <c r="AD122" s="5"/>
      <c r="AE122" s="8"/>
      <c r="AF122" s="8"/>
      <c r="AG122" s="8"/>
      <c r="AH122" s="8"/>
      <c r="AI122" s="8"/>
      <c r="AJ122" s="8"/>
      <c r="AL122" s="6"/>
      <c r="AM122" s="6"/>
      <c r="AN122" s="6"/>
      <c r="AO122" s="6"/>
      <c r="BG122" s="6"/>
      <c r="BH122" s="5"/>
      <c r="BI122" s="5"/>
      <c r="BJ122" s="5"/>
      <c r="BL122" s="6"/>
      <c r="BM122" s="5"/>
      <c r="BN122" s="5"/>
    </row>
    <row r="123" spans="1:66" s="3" customFormat="1" ht="12.75" customHeight="1">
      <c r="A123" s="31">
        <v>15</v>
      </c>
      <c r="B123" s="15">
        <v>74.235429445274093</v>
      </c>
      <c r="C123" s="15">
        <v>458.904411435746</v>
      </c>
      <c r="D123" s="15">
        <v>2043.7762678674401</v>
      </c>
      <c r="E123" s="15">
        <v>29.479392009498799</v>
      </c>
      <c r="F123" s="16">
        <v>271.73217882660799</v>
      </c>
      <c r="I123" s="4"/>
      <c r="K123" s="6"/>
      <c r="L123" s="6"/>
      <c r="O123" s="7"/>
      <c r="P123" s="7"/>
      <c r="Q123" s="7"/>
      <c r="R123" s="7"/>
      <c r="S123" s="7"/>
      <c r="T123" s="8"/>
      <c r="U123" s="8"/>
      <c r="V123" s="8"/>
      <c r="W123" s="8"/>
      <c r="X123" s="8"/>
      <c r="Y123" s="8"/>
      <c r="Z123" s="8"/>
      <c r="AA123" s="5"/>
      <c r="AB123" s="7"/>
      <c r="AC123" s="5"/>
      <c r="AD123" s="5"/>
      <c r="AE123" s="8"/>
      <c r="AF123" s="8"/>
      <c r="AG123" s="8"/>
      <c r="AH123" s="8"/>
      <c r="AI123" s="8"/>
      <c r="AJ123" s="8"/>
      <c r="AL123" s="6"/>
      <c r="AM123" s="6"/>
      <c r="AN123" s="6"/>
      <c r="AO123" s="6"/>
      <c r="BG123" s="6"/>
      <c r="BH123" s="5"/>
      <c r="BI123" s="5"/>
      <c r="BJ123" s="5"/>
      <c r="BL123" s="6"/>
      <c r="BM123" s="5"/>
      <c r="BN123" s="5"/>
    </row>
    <row r="124" spans="1:66" s="3" customFormat="1" ht="12.75" customHeight="1">
      <c r="A124" s="31">
        <v>15</v>
      </c>
      <c r="B124" s="15">
        <v>53.9513122434644</v>
      </c>
      <c r="C124" s="15">
        <v>214.08420398612299</v>
      </c>
      <c r="D124" s="15">
        <v>1242.29787306669</v>
      </c>
      <c r="E124" s="15">
        <v>43.162826385744197</v>
      </c>
      <c r="F124" s="16">
        <v>247.703994074105</v>
      </c>
      <c r="I124" s="4"/>
      <c r="K124" s="6"/>
      <c r="L124" s="6"/>
      <c r="O124" s="7"/>
      <c r="P124" s="7"/>
      <c r="Q124" s="7"/>
      <c r="R124" s="7"/>
      <c r="S124" s="7"/>
      <c r="T124" s="8"/>
      <c r="U124" s="8"/>
      <c r="V124" s="8"/>
      <c r="W124" s="8"/>
      <c r="X124" s="8"/>
      <c r="Y124" s="8"/>
      <c r="Z124" s="8"/>
      <c r="AA124" s="5"/>
      <c r="AB124" s="7"/>
      <c r="AC124" s="5"/>
      <c r="AD124" s="5"/>
      <c r="AE124" s="8"/>
      <c r="AF124" s="8"/>
      <c r="AG124" s="8"/>
      <c r="AH124" s="8"/>
      <c r="AI124" s="8"/>
      <c r="AJ124" s="8"/>
      <c r="AL124" s="6"/>
      <c r="AM124" s="6"/>
      <c r="AN124" s="6"/>
      <c r="AO124" s="6"/>
      <c r="BG124" s="6"/>
      <c r="BH124" s="5"/>
      <c r="BI124" s="5"/>
      <c r="BJ124" s="5"/>
      <c r="BL124" s="6"/>
      <c r="BM124" s="5"/>
      <c r="BN124" s="5"/>
    </row>
    <row r="125" spans="1:66" s="3" customFormat="1" ht="12.75" customHeight="1">
      <c r="A125" s="31">
        <v>15</v>
      </c>
      <c r="B125" s="15">
        <v>44.864295844198402</v>
      </c>
      <c r="C125" s="15">
        <v>230.19743535693499</v>
      </c>
      <c r="D125" s="15">
        <v>1303.0851045648801</v>
      </c>
      <c r="E125" s="15">
        <v>66.231410105882702</v>
      </c>
      <c r="F125" s="16">
        <v>184.77661819036001</v>
      </c>
      <c r="I125" s="4"/>
      <c r="K125" s="6"/>
      <c r="L125" s="6"/>
      <c r="O125" s="7"/>
      <c r="P125" s="7"/>
      <c r="Q125" s="7"/>
      <c r="R125" s="7"/>
      <c r="S125" s="7"/>
      <c r="T125" s="8"/>
      <c r="U125" s="8"/>
      <c r="V125" s="8"/>
      <c r="W125" s="8"/>
      <c r="X125" s="8"/>
      <c r="Y125" s="8"/>
      <c r="Z125" s="8"/>
      <c r="AA125" s="5"/>
      <c r="AB125" s="7"/>
      <c r="AC125" s="5"/>
      <c r="AD125" s="5"/>
      <c r="AE125" s="8"/>
      <c r="AF125" s="8"/>
      <c r="AG125" s="8"/>
      <c r="AH125" s="8"/>
      <c r="AI125" s="8"/>
      <c r="AJ125" s="8"/>
      <c r="AL125" s="6"/>
      <c r="AM125" s="6"/>
      <c r="AN125" s="6"/>
      <c r="AO125" s="6"/>
      <c r="BG125" s="6"/>
      <c r="BH125" s="5"/>
      <c r="BI125" s="5"/>
      <c r="BJ125" s="5"/>
      <c r="BL125" s="6"/>
      <c r="BM125" s="5"/>
      <c r="BN125" s="5"/>
    </row>
    <row r="126" spans="1:66" s="3" customFormat="1" ht="12.75" customHeight="1">
      <c r="A126" s="31">
        <v>15</v>
      </c>
      <c r="B126" s="15">
        <v>59.837097526356203</v>
      </c>
      <c r="C126" s="15">
        <v>604.26898057920903</v>
      </c>
      <c r="D126" s="15">
        <v>2349.7093012714799</v>
      </c>
      <c r="E126" s="15">
        <v>28.9753976831784</v>
      </c>
      <c r="F126" s="16">
        <v>365.91096400632199</v>
      </c>
      <c r="I126" s="4"/>
      <c r="K126" s="6"/>
      <c r="L126" s="6"/>
      <c r="O126" s="7"/>
      <c r="P126" s="7"/>
      <c r="Q126" s="7"/>
      <c r="R126" s="7"/>
      <c r="S126" s="7"/>
      <c r="T126" s="8"/>
      <c r="U126" s="8"/>
      <c r="V126" s="8"/>
      <c r="W126" s="8"/>
      <c r="X126" s="8"/>
      <c r="Y126" s="8"/>
      <c r="Z126" s="8"/>
      <c r="AA126" s="5"/>
      <c r="AB126" s="7"/>
      <c r="AC126" s="5"/>
      <c r="AD126" s="5"/>
      <c r="AE126" s="8"/>
      <c r="AF126" s="8"/>
      <c r="AG126" s="8"/>
      <c r="AH126" s="8"/>
      <c r="AI126" s="8"/>
      <c r="AJ126" s="8"/>
      <c r="AL126" s="6"/>
      <c r="AM126" s="6"/>
      <c r="AN126" s="6"/>
      <c r="AO126" s="6"/>
      <c r="BG126" s="6"/>
      <c r="BH126" s="5"/>
      <c r="BI126" s="5"/>
      <c r="BJ126" s="5"/>
      <c r="BL126" s="6"/>
      <c r="BM126" s="5"/>
      <c r="BN126" s="5"/>
    </row>
    <row r="127" spans="1:66" s="3" customFormat="1" ht="12.75" customHeight="1">
      <c r="A127" s="31">
        <v>15</v>
      </c>
      <c r="B127" s="15">
        <v>51.486855548262703</v>
      </c>
      <c r="C127" s="15">
        <v>153.59935504922899</v>
      </c>
      <c r="D127" s="15">
        <v>746.79363222006396</v>
      </c>
      <c r="E127" s="15">
        <v>73.095421989916005</v>
      </c>
      <c r="F127" s="16">
        <v>116.45804795161401</v>
      </c>
      <c r="I127" s="4"/>
      <c r="K127" s="6"/>
      <c r="L127" s="6"/>
      <c r="O127" s="7"/>
      <c r="P127" s="7"/>
      <c r="Q127" s="7"/>
      <c r="R127" s="7"/>
      <c r="S127" s="7"/>
      <c r="T127" s="8"/>
      <c r="U127" s="8"/>
      <c r="V127" s="8"/>
      <c r="W127" s="8"/>
      <c r="X127" s="8"/>
      <c r="Y127" s="8"/>
      <c r="Z127" s="8"/>
      <c r="AA127" s="5"/>
      <c r="AB127" s="7"/>
      <c r="AC127" s="5"/>
      <c r="AD127" s="5"/>
      <c r="AE127" s="8"/>
      <c r="AF127" s="8"/>
      <c r="AG127" s="8"/>
      <c r="AH127" s="8"/>
      <c r="AI127" s="8"/>
      <c r="AJ127" s="8"/>
      <c r="AL127" s="6"/>
      <c r="AM127" s="6"/>
      <c r="AN127" s="6"/>
      <c r="AO127" s="6"/>
      <c r="BG127" s="6"/>
      <c r="BH127" s="5"/>
      <c r="BI127" s="5"/>
      <c r="BJ127" s="5"/>
      <c r="BL127" s="6"/>
      <c r="BM127" s="5"/>
      <c r="BN127" s="5"/>
    </row>
    <row r="128" spans="1:66" s="3" customFormat="1" ht="12.75" customHeight="1">
      <c r="A128" s="31">
        <v>15</v>
      </c>
      <c r="B128" s="15">
        <v>57.875787940378601</v>
      </c>
      <c r="C128" s="15">
        <v>346.36064067352299</v>
      </c>
      <c r="D128" s="15">
        <v>2223.8358661009502</v>
      </c>
      <c r="E128" s="15">
        <v>31.513106867633802</v>
      </c>
      <c r="F128" s="16">
        <v>428.92337769447897</v>
      </c>
      <c r="I128" s="4"/>
      <c r="K128" s="6"/>
      <c r="L128" s="6"/>
      <c r="O128" s="7"/>
      <c r="P128" s="7"/>
      <c r="Q128" s="7"/>
      <c r="R128" s="7"/>
      <c r="S128" s="7"/>
      <c r="T128" s="8"/>
      <c r="U128" s="8"/>
      <c r="V128" s="8"/>
      <c r="W128" s="8"/>
      <c r="X128" s="8"/>
      <c r="Y128" s="8"/>
      <c r="Z128" s="8"/>
      <c r="AA128" s="5"/>
      <c r="AB128" s="7"/>
      <c r="AC128" s="5"/>
      <c r="AD128" s="5"/>
      <c r="AE128" s="8"/>
      <c r="AF128" s="8"/>
      <c r="AG128" s="8"/>
      <c r="AH128" s="8"/>
      <c r="AI128" s="8"/>
      <c r="AJ128" s="8"/>
      <c r="AL128" s="6"/>
      <c r="AM128" s="6"/>
      <c r="AN128" s="6"/>
      <c r="AO128" s="6"/>
      <c r="BG128" s="6"/>
      <c r="BH128" s="5"/>
      <c r="BI128" s="5"/>
      <c r="BJ128" s="5"/>
      <c r="BL128" s="6"/>
      <c r="BM128" s="5"/>
      <c r="BN128" s="5"/>
    </row>
    <row r="129" spans="1:66" s="3" customFormat="1" ht="12.75" customHeight="1">
      <c r="A129" s="31">
        <v>16</v>
      </c>
      <c r="B129" s="15">
        <v>38.615537986672599</v>
      </c>
      <c r="C129" s="15">
        <v>132.889369608294</v>
      </c>
      <c r="D129" s="15">
        <v>447.48734818610598</v>
      </c>
      <c r="E129" s="15">
        <v>68.108547746040699</v>
      </c>
      <c r="F129" s="16">
        <v>78.111710075972198</v>
      </c>
      <c r="I129" s="4"/>
      <c r="K129" s="6"/>
      <c r="L129" s="6"/>
      <c r="O129" s="7"/>
      <c r="P129" s="7"/>
      <c r="Q129" s="7"/>
      <c r="R129" s="7"/>
      <c r="S129" s="7"/>
      <c r="T129" s="8"/>
      <c r="U129" s="8"/>
      <c r="V129" s="8"/>
      <c r="W129" s="8"/>
      <c r="X129" s="8"/>
      <c r="Y129" s="8"/>
      <c r="Z129" s="8"/>
      <c r="AA129" s="5"/>
      <c r="AB129" s="7"/>
      <c r="AC129" s="5"/>
      <c r="AD129" s="5"/>
      <c r="AE129" s="8"/>
      <c r="AF129" s="8"/>
      <c r="AG129" s="8"/>
      <c r="AH129" s="8"/>
      <c r="AI129" s="8"/>
      <c r="AJ129" s="8"/>
      <c r="AL129" s="6"/>
      <c r="AM129" s="6"/>
      <c r="AN129" s="6"/>
      <c r="AO129" s="6"/>
      <c r="BG129" s="6"/>
      <c r="BH129" s="5"/>
      <c r="BI129" s="5"/>
      <c r="BJ129" s="5"/>
      <c r="BL129" s="6"/>
      <c r="BM129" s="5"/>
      <c r="BN129" s="5"/>
    </row>
    <row r="130" spans="1:66" s="3" customFormat="1" ht="12.75" customHeight="1">
      <c r="A130" s="31">
        <v>16</v>
      </c>
      <c r="B130" s="15">
        <v>36.402272339400703</v>
      </c>
      <c r="C130" s="15">
        <v>110.363335132554</v>
      </c>
      <c r="D130" s="15">
        <v>503.47395509361297</v>
      </c>
      <c r="E130" s="15">
        <v>56.360692977498402</v>
      </c>
      <c r="F130" s="16">
        <v>92.661886695615294</v>
      </c>
      <c r="I130" s="4"/>
      <c r="K130" s="6"/>
      <c r="L130" s="6"/>
      <c r="O130" s="7"/>
      <c r="P130" s="7"/>
      <c r="Q130" s="7"/>
      <c r="R130" s="7"/>
      <c r="S130" s="7"/>
      <c r="T130" s="8"/>
      <c r="U130" s="8"/>
      <c r="V130" s="8"/>
      <c r="W130" s="8"/>
      <c r="X130" s="8"/>
      <c r="Y130" s="8"/>
      <c r="Z130" s="8"/>
      <c r="AA130" s="5"/>
      <c r="AB130" s="7"/>
      <c r="AC130" s="5"/>
      <c r="AD130" s="5"/>
      <c r="AE130" s="8"/>
      <c r="AF130" s="8"/>
      <c r="AG130" s="8"/>
      <c r="AH130" s="8"/>
      <c r="AI130" s="8"/>
      <c r="AJ130" s="8"/>
      <c r="AL130" s="6"/>
      <c r="AM130" s="6"/>
      <c r="AN130" s="6"/>
      <c r="AO130" s="6"/>
      <c r="BG130" s="6"/>
      <c r="BH130" s="5"/>
      <c r="BI130" s="5"/>
      <c r="BJ130" s="5"/>
      <c r="BL130" s="6"/>
      <c r="BM130" s="5"/>
      <c r="BN130" s="5"/>
    </row>
    <row r="131" spans="1:66" s="3" customFormat="1" ht="12.75" customHeight="1">
      <c r="A131" s="31">
        <v>16</v>
      </c>
      <c r="B131" s="15">
        <v>73.100113506038298</v>
      </c>
      <c r="C131" s="15">
        <v>446.06611684654501</v>
      </c>
      <c r="D131" s="15">
        <v>2098.12684224741</v>
      </c>
      <c r="E131" s="15">
        <v>35.683672780438599</v>
      </c>
      <c r="F131" s="16">
        <v>348.764568754474</v>
      </c>
      <c r="I131" s="4"/>
      <c r="K131" s="6"/>
      <c r="L131" s="6"/>
      <c r="O131" s="7"/>
      <c r="P131" s="7"/>
      <c r="Q131" s="7"/>
      <c r="R131" s="7"/>
      <c r="S131" s="7"/>
      <c r="T131" s="8"/>
      <c r="U131" s="8"/>
      <c r="V131" s="8"/>
      <c r="W131" s="8"/>
      <c r="X131" s="8"/>
      <c r="Y131" s="8"/>
      <c r="Z131" s="8"/>
      <c r="AA131" s="5"/>
      <c r="AB131" s="7"/>
      <c r="AC131" s="5"/>
      <c r="AD131" s="5"/>
      <c r="AE131" s="8"/>
      <c r="AF131" s="8"/>
      <c r="AG131" s="8"/>
      <c r="AH131" s="8"/>
      <c r="AI131" s="8"/>
      <c r="AJ131" s="8"/>
      <c r="AL131" s="6"/>
      <c r="AM131" s="6"/>
      <c r="AN131" s="6"/>
      <c r="AO131" s="6"/>
      <c r="BG131" s="6"/>
      <c r="BH131" s="5"/>
      <c r="BI131" s="5"/>
      <c r="BJ131" s="5"/>
      <c r="BL131" s="6"/>
      <c r="BM131" s="5"/>
      <c r="BN131" s="5"/>
    </row>
    <row r="132" spans="1:66" s="3" customFormat="1" ht="12.75" customHeight="1">
      <c r="A132" s="31">
        <v>16</v>
      </c>
      <c r="B132" s="15">
        <v>49.188709464133296</v>
      </c>
      <c r="C132" s="15">
        <v>313.80496281608998</v>
      </c>
      <c r="D132" s="15">
        <v>881.30566154752705</v>
      </c>
      <c r="E132" s="15">
        <v>28.1401757658547</v>
      </c>
      <c r="F132" s="16">
        <v>124.760985256399</v>
      </c>
      <c r="I132" s="4"/>
      <c r="K132" s="6"/>
      <c r="L132" s="6"/>
      <c r="O132" s="7"/>
      <c r="P132" s="7"/>
      <c r="Q132" s="7"/>
      <c r="R132" s="7"/>
      <c r="S132" s="7"/>
      <c r="T132" s="8"/>
      <c r="U132" s="8"/>
      <c r="V132" s="8"/>
      <c r="W132" s="8"/>
      <c r="X132" s="8"/>
      <c r="Y132" s="8"/>
      <c r="Z132" s="8"/>
      <c r="AA132" s="5"/>
      <c r="AB132" s="7"/>
      <c r="AC132" s="5"/>
      <c r="AD132" s="5"/>
      <c r="AE132" s="8"/>
      <c r="AF132" s="8"/>
      <c r="AG132" s="8"/>
      <c r="AH132" s="8"/>
      <c r="AI132" s="8"/>
      <c r="AJ132" s="8"/>
      <c r="AL132" s="6"/>
      <c r="AM132" s="6"/>
      <c r="AN132" s="6"/>
      <c r="AO132" s="6"/>
      <c r="BG132" s="6"/>
      <c r="BH132" s="5"/>
      <c r="BI132" s="5"/>
      <c r="BJ132" s="5"/>
      <c r="BL132" s="6"/>
      <c r="BM132" s="5"/>
      <c r="BN132" s="5"/>
    </row>
    <row r="133" spans="1:66" s="3" customFormat="1" ht="12.75" customHeight="1">
      <c r="A133" s="31">
        <v>16</v>
      </c>
      <c r="B133" s="15">
        <v>50.741976755109</v>
      </c>
      <c r="C133" s="15">
        <v>181.985776366057</v>
      </c>
      <c r="D133" s="15">
        <v>645.08451348804601</v>
      </c>
      <c r="E133" s="15">
        <v>34.8442533593199</v>
      </c>
      <c r="F133" s="16">
        <v>72.139212173955102</v>
      </c>
      <c r="I133" s="4"/>
      <c r="K133" s="6"/>
      <c r="L133" s="6"/>
      <c r="O133" s="7"/>
      <c r="P133" s="7"/>
      <c r="Q133" s="7"/>
      <c r="R133" s="7"/>
      <c r="S133" s="7"/>
      <c r="T133" s="8"/>
      <c r="U133" s="8"/>
      <c r="V133" s="8"/>
      <c r="W133" s="8"/>
      <c r="X133" s="8"/>
      <c r="Y133" s="8"/>
      <c r="Z133" s="8"/>
      <c r="AA133" s="5"/>
      <c r="AB133" s="7"/>
      <c r="AC133" s="5"/>
      <c r="AD133" s="5"/>
      <c r="AE133" s="8"/>
      <c r="AF133" s="8"/>
      <c r="AG133" s="8"/>
      <c r="AH133" s="8"/>
      <c r="AI133" s="8"/>
      <c r="AJ133" s="8"/>
      <c r="AL133" s="6"/>
      <c r="AM133" s="6"/>
      <c r="AN133" s="6"/>
      <c r="AO133" s="6"/>
      <c r="BG133" s="6"/>
      <c r="BH133" s="5"/>
      <c r="BI133" s="5"/>
      <c r="BJ133" s="5"/>
      <c r="BL133" s="6"/>
      <c r="BM133" s="5"/>
      <c r="BN133" s="5"/>
    </row>
    <row r="134" spans="1:66" s="3" customFormat="1" ht="12.75" customHeight="1">
      <c r="A134" s="31">
        <v>16</v>
      </c>
      <c r="B134" s="15">
        <v>30.1693038559401</v>
      </c>
      <c r="C134" s="15">
        <v>309.77164534857599</v>
      </c>
      <c r="D134" s="15">
        <v>655.075788083671</v>
      </c>
      <c r="E134" s="15">
        <v>16.155768936810698</v>
      </c>
      <c r="F134" s="16">
        <v>112.74673745264199</v>
      </c>
      <c r="I134" s="4"/>
      <c r="K134" s="6"/>
      <c r="L134" s="6"/>
      <c r="O134" s="7"/>
      <c r="P134" s="7"/>
      <c r="Q134" s="7"/>
      <c r="R134" s="7"/>
      <c r="S134" s="7"/>
      <c r="T134" s="8"/>
      <c r="U134" s="8"/>
      <c r="V134" s="8"/>
      <c r="W134" s="8"/>
      <c r="X134" s="8"/>
      <c r="Y134" s="8"/>
      <c r="Z134" s="8"/>
      <c r="AA134" s="5"/>
      <c r="AB134" s="7"/>
      <c r="AC134" s="5"/>
      <c r="AD134" s="5"/>
      <c r="AE134" s="8"/>
      <c r="AF134" s="8"/>
      <c r="AG134" s="8"/>
      <c r="AH134" s="8"/>
      <c r="AI134" s="8"/>
      <c r="AJ134" s="8"/>
      <c r="AL134" s="6"/>
      <c r="AM134" s="6"/>
      <c r="AN134" s="6"/>
      <c r="AO134" s="6"/>
      <c r="BG134" s="6"/>
      <c r="BH134" s="5"/>
      <c r="BI134" s="5"/>
      <c r="BJ134" s="5"/>
      <c r="BL134" s="6"/>
      <c r="BM134" s="5"/>
      <c r="BN134" s="5"/>
    </row>
    <row r="135" spans="1:66" s="3" customFormat="1" ht="12.75" customHeight="1">
      <c r="A135" s="28"/>
      <c r="B135" s="29"/>
      <c r="C135" s="29"/>
      <c r="D135" s="29"/>
      <c r="E135" s="29"/>
      <c r="F135" s="30"/>
      <c r="I135" s="4"/>
      <c r="K135" s="6"/>
      <c r="L135" s="6"/>
      <c r="O135" s="7"/>
      <c r="P135" s="7"/>
      <c r="Q135" s="7"/>
      <c r="R135" s="7"/>
      <c r="S135" s="7"/>
      <c r="T135" s="8"/>
      <c r="U135" s="8"/>
      <c r="V135" s="8"/>
      <c r="W135" s="8"/>
      <c r="X135" s="8"/>
      <c r="Y135" s="8"/>
      <c r="Z135" s="8"/>
      <c r="AA135" s="5"/>
      <c r="AB135" s="7"/>
      <c r="AC135" s="5"/>
      <c r="AD135" s="5"/>
      <c r="AE135" s="8"/>
      <c r="AF135" s="8"/>
      <c r="AG135" s="8"/>
      <c r="AH135" s="8"/>
      <c r="AI135" s="8"/>
      <c r="AJ135" s="8"/>
      <c r="AL135" s="6"/>
      <c r="AM135" s="6"/>
      <c r="AN135" s="6"/>
      <c r="AO135" s="6"/>
      <c r="BG135" s="6"/>
      <c r="BH135" s="5"/>
      <c r="BI135" s="5"/>
      <c r="BJ135" s="5"/>
      <c r="BL135" s="6"/>
      <c r="BM135" s="5"/>
      <c r="BN135" s="5"/>
    </row>
    <row r="136" spans="1:66" s="3" customFormat="1" ht="12.75" customHeight="1">
      <c r="A136" s="28"/>
      <c r="B136" s="29"/>
      <c r="C136" s="29"/>
      <c r="D136" s="29"/>
      <c r="E136" s="29"/>
      <c r="F136" s="30"/>
      <c r="I136" s="4"/>
      <c r="K136" s="6"/>
      <c r="L136" s="6"/>
      <c r="O136" s="7"/>
      <c r="P136" s="7"/>
      <c r="Q136" s="7"/>
      <c r="R136" s="7"/>
      <c r="S136" s="7"/>
      <c r="T136" s="8"/>
      <c r="U136" s="8"/>
      <c r="V136" s="8"/>
      <c r="W136" s="8"/>
      <c r="X136" s="8"/>
      <c r="Y136" s="8"/>
      <c r="Z136" s="8"/>
      <c r="AA136" s="5"/>
      <c r="AB136" s="7"/>
      <c r="AC136" s="5"/>
      <c r="AD136" s="5"/>
      <c r="AE136" s="8"/>
      <c r="AF136" s="8"/>
      <c r="AG136" s="8"/>
      <c r="AH136" s="8"/>
      <c r="AI136" s="8"/>
      <c r="AJ136" s="8"/>
      <c r="AL136" s="6"/>
      <c r="AM136" s="6"/>
      <c r="AN136" s="6"/>
      <c r="AO136" s="6"/>
      <c r="BG136" s="6"/>
      <c r="BH136" s="5"/>
      <c r="BI136" s="5"/>
      <c r="BJ136" s="5"/>
      <c r="BL136" s="6"/>
      <c r="BM136" s="5"/>
      <c r="BN136" s="5"/>
    </row>
    <row r="137" spans="1:66" s="3" customFormat="1" ht="12.75" customHeight="1">
      <c r="A137" s="28"/>
      <c r="B137" s="29"/>
      <c r="C137" s="29"/>
      <c r="D137" s="29"/>
      <c r="E137" s="29"/>
      <c r="F137" s="30"/>
      <c r="I137" s="4"/>
      <c r="K137" s="6"/>
      <c r="L137" s="6"/>
      <c r="O137" s="7"/>
      <c r="P137" s="7"/>
      <c r="Q137" s="7"/>
      <c r="R137" s="7"/>
      <c r="S137" s="7"/>
      <c r="T137" s="8"/>
      <c r="U137" s="8"/>
      <c r="V137" s="8"/>
      <c r="W137" s="8"/>
      <c r="X137" s="8"/>
      <c r="Y137" s="8"/>
      <c r="Z137" s="8"/>
      <c r="AA137" s="5"/>
      <c r="AB137" s="7"/>
      <c r="AC137" s="5"/>
      <c r="AD137" s="5"/>
      <c r="AE137" s="8"/>
      <c r="AF137" s="8"/>
      <c r="AG137" s="8"/>
      <c r="AH137" s="8"/>
      <c r="AI137" s="8"/>
      <c r="AJ137" s="8"/>
      <c r="AL137" s="6"/>
      <c r="AM137" s="6"/>
      <c r="AN137" s="6"/>
      <c r="AO137" s="6"/>
      <c r="BG137" s="6"/>
      <c r="BH137" s="5"/>
      <c r="BI137" s="5"/>
      <c r="BJ137" s="5"/>
      <c r="BL137" s="6"/>
      <c r="BM137" s="5"/>
      <c r="BN137" s="5"/>
    </row>
    <row r="138" spans="1:66" s="3" customFormat="1" ht="12.75" customHeight="1">
      <c r="A138" s="28"/>
      <c r="B138" s="29"/>
      <c r="C138" s="29"/>
      <c r="D138" s="29"/>
      <c r="E138" s="29"/>
      <c r="F138" s="30"/>
      <c r="I138" s="4"/>
      <c r="K138" s="6"/>
      <c r="L138" s="6"/>
      <c r="O138" s="7"/>
      <c r="P138" s="7"/>
      <c r="Q138" s="7"/>
      <c r="R138" s="7"/>
      <c r="S138" s="7"/>
      <c r="T138" s="8"/>
      <c r="U138" s="8"/>
      <c r="V138" s="8"/>
      <c r="W138" s="8"/>
      <c r="X138" s="8"/>
      <c r="Y138" s="8"/>
      <c r="Z138" s="8"/>
      <c r="AA138" s="5"/>
      <c r="AB138" s="7"/>
      <c r="AC138" s="5"/>
      <c r="AD138" s="5"/>
      <c r="AE138" s="8"/>
      <c r="AF138" s="8"/>
      <c r="AG138" s="8"/>
      <c r="AH138" s="8"/>
      <c r="AI138" s="8"/>
      <c r="AJ138" s="8"/>
      <c r="AL138" s="6"/>
      <c r="AM138" s="6"/>
      <c r="AN138" s="6"/>
      <c r="AO138" s="6"/>
      <c r="BG138" s="6"/>
      <c r="BH138" s="5"/>
      <c r="BI138" s="5"/>
      <c r="BJ138" s="5"/>
      <c r="BL138" s="6"/>
      <c r="BM138" s="5"/>
      <c r="BN138" s="5"/>
    </row>
    <row r="139" spans="1:66" s="3" customFormat="1" ht="12.75" customHeight="1">
      <c r="A139" s="28"/>
      <c r="B139" s="29"/>
      <c r="C139" s="29"/>
      <c r="D139" s="29"/>
      <c r="E139" s="29"/>
      <c r="F139" s="30"/>
      <c r="I139" s="4"/>
      <c r="K139" s="6"/>
      <c r="L139" s="6"/>
      <c r="O139" s="7"/>
      <c r="P139" s="7"/>
      <c r="Q139" s="7"/>
      <c r="R139" s="7"/>
      <c r="S139" s="7"/>
      <c r="T139" s="8"/>
      <c r="U139" s="8"/>
      <c r="V139" s="8"/>
      <c r="W139" s="8"/>
      <c r="X139" s="8"/>
      <c r="Y139" s="8"/>
      <c r="Z139" s="8"/>
      <c r="AA139" s="5"/>
      <c r="AB139" s="7"/>
      <c r="AC139" s="5"/>
      <c r="AD139" s="5"/>
      <c r="AE139" s="8"/>
      <c r="AF139" s="8"/>
      <c r="AG139" s="8"/>
      <c r="AH139" s="8"/>
      <c r="AI139" s="8"/>
      <c r="AJ139" s="8"/>
      <c r="AL139" s="6"/>
      <c r="AM139" s="6"/>
      <c r="AN139" s="6"/>
      <c r="AO139" s="6"/>
      <c r="BG139" s="6"/>
      <c r="BH139" s="5"/>
      <c r="BI139" s="5"/>
      <c r="BJ139" s="5"/>
      <c r="BL139" s="6"/>
      <c r="BM139" s="5"/>
      <c r="BN139" s="5"/>
    </row>
    <row r="140" spans="1:66" s="3" customFormat="1" ht="12.75" customHeight="1">
      <c r="A140" s="28"/>
      <c r="B140" s="29"/>
      <c r="C140" s="29"/>
      <c r="D140" s="29"/>
      <c r="E140" s="29"/>
      <c r="F140" s="30"/>
      <c r="I140" s="4"/>
      <c r="K140" s="6"/>
      <c r="L140" s="6"/>
      <c r="O140" s="7"/>
      <c r="P140" s="7"/>
      <c r="Q140" s="7"/>
      <c r="R140" s="7"/>
      <c r="S140" s="7"/>
      <c r="T140" s="8"/>
      <c r="U140" s="8"/>
      <c r="V140" s="8"/>
      <c r="W140" s="8"/>
      <c r="X140" s="8"/>
      <c r="Y140" s="8"/>
      <c r="Z140" s="8"/>
      <c r="AA140" s="5"/>
      <c r="AB140" s="7"/>
      <c r="AC140" s="5"/>
      <c r="AD140" s="5"/>
      <c r="AE140" s="8"/>
      <c r="AF140" s="8"/>
      <c r="AG140" s="8"/>
      <c r="AH140" s="8"/>
      <c r="AI140" s="8"/>
      <c r="AJ140" s="8"/>
      <c r="AL140" s="6"/>
      <c r="AM140" s="6"/>
      <c r="AN140" s="6"/>
      <c r="AO140" s="6"/>
      <c r="BG140" s="6"/>
      <c r="BH140" s="5"/>
      <c r="BI140" s="5"/>
      <c r="BJ140" s="5"/>
      <c r="BL140" s="6"/>
      <c r="BM140" s="5"/>
      <c r="BN140" s="5"/>
    </row>
    <row r="141" spans="1:66" s="3" customFormat="1" ht="12.75" customHeight="1">
      <c r="A141" s="28"/>
      <c r="B141" s="29"/>
      <c r="C141" s="29"/>
      <c r="D141" s="29"/>
      <c r="E141" s="29"/>
      <c r="F141" s="30"/>
      <c r="I141" s="4"/>
      <c r="K141" s="6"/>
      <c r="L141" s="6"/>
      <c r="O141" s="7"/>
      <c r="P141" s="7"/>
      <c r="Q141" s="7"/>
      <c r="R141" s="7"/>
      <c r="S141" s="7"/>
      <c r="T141" s="8"/>
      <c r="U141" s="8"/>
      <c r="V141" s="8"/>
      <c r="W141" s="8"/>
      <c r="X141" s="8"/>
      <c r="Y141" s="8"/>
      <c r="Z141" s="8"/>
      <c r="AA141" s="5"/>
      <c r="AB141" s="7"/>
      <c r="AC141" s="5"/>
      <c r="AD141" s="5"/>
      <c r="AE141" s="8"/>
      <c r="AF141" s="8"/>
      <c r="AG141" s="8"/>
      <c r="AH141" s="8"/>
      <c r="AI141" s="8"/>
      <c r="AJ141" s="8"/>
      <c r="AL141" s="6"/>
      <c r="AM141" s="6"/>
      <c r="AN141" s="6"/>
      <c r="AO141" s="6"/>
      <c r="BG141" s="6"/>
      <c r="BH141" s="5"/>
      <c r="BI141" s="5"/>
      <c r="BJ141" s="5"/>
      <c r="BL141" s="6"/>
      <c r="BM141" s="5"/>
      <c r="BN141" s="5"/>
    </row>
    <row r="142" spans="1:66" s="3" customFormat="1" ht="12.75" customHeight="1">
      <c r="A142" s="28"/>
      <c r="B142" s="29"/>
      <c r="C142" s="29"/>
      <c r="D142" s="29"/>
      <c r="E142" s="29"/>
      <c r="F142" s="30"/>
      <c r="I142" s="4"/>
      <c r="K142" s="6"/>
      <c r="L142" s="6"/>
      <c r="O142" s="7"/>
      <c r="P142" s="7"/>
      <c r="Q142" s="7"/>
      <c r="R142" s="7"/>
      <c r="S142" s="7"/>
      <c r="T142" s="8"/>
      <c r="U142" s="8"/>
      <c r="V142" s="8"/>
      <c r="W142" s="8"/>
      <c r="X142" s="8"/>
      <c r="Y142" s="8"/>
      <c r="Z142" s="8"/>
      <c r="AA142" s="5"/>
      <c r="AB142" s="7"/>
      <c r="AC142" s="5"/>
      <c r="AD142" s="5"/>
      <c r="AE142" s="8"/>
      <c r="AF142" s="8"/>
      <c r="AG142" s="8"/>
      <c r="AH142" s="8"/>
      <c r="AI142" s="8"/>
      <c r="AJ142" s="8"/>
      <c r="AL142" s="6"/>
      <c r="AM142" s="6"/>
      <c r="AN142" s="6"/>
      <c r="AO142" s="6"/>
      <c r="BG142" s="6"/>
      <c r="BH142" s="5"/>
      <c r="BI142" s="5"/>
      <c r="BJ142" s="5"/>
      <c r="BL142" s="6"/>
      <c r="BM142" s="5"/>
      <c r="BN142" s="5"/>
    </row>
    <row r="143" spans="1:66" s="3" customFormat="1" ht="12.75" customHeight="1">
      <c r="A143" s="28"/>
      <c r="B143" s="29"/>
      <c r="C143" s="29"/>
      <c r="D143" s="29"/>
      <c r="E143" s="29"/>
      <c r="F143" s="30"/>
      <c r="I143" s="4"/>
      <c r="K143" s="6"/>
      <c r="L143" s="6"/>
      <c r="O143" s="7"/>
      <c r="P143" s="7"/>
      <c r="Q143" s="7"/>
      <c r="R143" s="7"/>
      <c r="S143" s="7"/>
      <c r="T143" s="8"/>
      <c r="U143" s="8"/>
      <c r="V143" s="8"/>
      <c r="W143" s="8"/>
      <c r="X143" s="8"/>
      <c r="Y143" s="8"/>
      <c r="Z143" s="8"/>
      <c r="AA143" s="5"/>
      <c r="AB143" s="7"/>
      <c r="AC143" s="5"/>
      <c r="AD143" s="5"/>
      <c r="AE143" s="8"/>
      <c r="AF143" s="8"/>
      <c r="AG143" s="8"/>
      <c r="AH143" s="8"/>
      <c r="AI143" s="8"/>
      <c r="AJ143" s="8"/>
      <c r="AL143" s="6"/>
      <c r="AM143" s="6"/>
      <c r="AN143" s="6"/>
      <c r="AO143" s="6"/>
      <c r="BG143" s="6"/>
      <c r="BH143" s="5"/>
      <c r="BI143" s="5"/>
      <c r="BJ143" s="5"/>
      <c r="BL143" s="6"/>
      <c r="BM143" s="5"/>
      <c r="BN143" s="5"/>
    </row>
    <row r="144" spans="1:66" s="3" customFormat="1" ht="12.75" customHeight="1">
      <c r="A144" s="28"/>
      <c r="B144" s="29"/>
      <c r="C144" s="29"/>
      <c r="D144" s="29"/>
      <c r="E144" s="29"/>
      <c r="F144" s="30"/>
      <c r="I144" s="4"/>
      <c r="K144" s="6"/>
      <c r="L144" s="6"/>
      <c r="O144" s="7"/>
      <c r="P144" s="7"/>
      <c r="Q144" s="7"/>
      <c r="R144" s="7"/>
      <c r="S144" s="7"/>
      <c r="T144" s="8"/>
      <c r="U144" s="8"/>
      <c r="V144" s="8"/>
      <c r="W144" s="8"/>
      <c r="X144" s="8"/>
      <c r="Y144" s="8"/>
      <c r="Z144" s="8"/>
      <c r="AA144" s="5"/>
      <c r="AB144" s="7"/>
      <c r="AC144" s="5"/>
      <c r="AD144" s="5"/>
      <c r="AE144" s="8"/>
      <c r="AF144" s="8"/>
      <c r="AG144" s="8"/>
      <c r="AH144" s="8"/>
      <c r="AI144" s="8"/>
      <c r="AJ144" s="8"/>
      <c r="AL144" s="6"/>
      <c r="AM144" s="6"/>
      <c r="AN144" s="6"/>
      <c r="AO144" s="6"/>
      <c r="BG144" s="6"/>
      <c r="BH144" s="5"/>
      <c r="BI144" s="5"/>
      <c r="BJ144" s="5"/>
      <c r="BL144" s="6"/>
      <c r="BM144" s="5"/>
      <c r="BN144" s="5"/>
    </row>
    <row r="145" spans="1:66" s="3" customFormat="1" ht="12.75" customHeight="1">
      <c r="A145" s="28"/>
      <c r="B145" s="29"/>
      <c r="C145" s="29"/>
      <c r="D145" s="29"/>
      <c r="E145" s="29"/>
      <c r="F145" s="30"/>
      <c r="I145" s="4"/>
      <c r="K145" s="6"/>
      <c r="L145" s="6"/>
      <c r="O145" s="7"/>
      <c r="P145" s="7"/>
      <c r="Q145" s="7"/>
      <c r="R145" s="7"/>
      <c r="S145" s="7"/>
      <c r="T145" s="8"/>
      <c r="U145" s="8"/>
      <c r="V145" s="8"/>
      <c r="W145" s="8"/>
      <c r="X145" s="8"/>
      <c r="Y145" s="8"/>
      <c r="Z145" s="8"/>
      <c r="AA145" s="5"/>
      <c r="AB145" s="7"/>
      <c r="AC145" s="5"/>
      <c r="AD145" s="5"/>
      <c r="AE145" s="8"/>
      <c r="AF145" s="8"/>
      <c r="AG145" s="8"/>
      <c r="AH145" s="8"/>
      <c r="AI145" s="8"/>
      <c r="AJ145" s="8"/>
      <c r="AL145" s="6"/>
      <c r="AM145" s="6"/>
      <c r="AN145" s="6"/>
      <c r="AO145" s="6"/>
      <c r="BG145" s="6"/>
      <c r="BH145" s="5"/>
      <c r="BI145" s="5"/>
      <c r="BJ145" s="5"/>
      <c r="BL145" s="6"/>
      <c r="BM145" s="5"/>
      <c r="BN145" s="5"/>
    </row>
    <row r="146" spans="1:66" s="3" customFormat="1" ht="12.75" customHeight="1">
      <c r="A146" s="28"/>
      <c r="B146" s="29"/>
      <c r="C146" s="29"/>
      <c r="D146" s="29"/>
      <c r="E146" s="29"/>
      <c r="F146" s="30"/>
      <c r="I146" s="4"/>
      <c r="K146" s="6"/>
      <c r="L146" s="6"/>
      <c r="O146" s="7"/>
      <c r="P146" s="7"/>
      <c r="Q146" s="7"/>
      <c r="R146" s="7"/>
      <c r="S146" s="7"/>
      <c r="T146" s="8"/>
      <c r="U146" s="8"/>
      <c r="V146" s="8"/>
      <c r="W146" s="8"/>
      <c r="X146" s="8"/>
      <c r="Y146" s="8"/>
      <c r="Z146" s="8"/>
      <c r="AA146" s="5"/>
      <c r="AB146" s="7"/>
      <c r="AC146" s="5"/>
      <c r="AD146" s="5"/>
      <c r="AE146" s="8"/>
      <c r="AF146" s="8"/>
      <c r="AG146" s="8"/>
      <c r="AH146" s="8"/>
      <c r="AI146" s="8"/>
      <c r="AJ146" s="8"/>
      <c r="AL146" s="6"/>
      <c r="AM146" s="6"/>
      <c r="AN146" s="6"/>
      <c r="AO146" s="6"/>
      <c r="BG146" s="6"/>
      <c r="BH146" s="5"/>
      <c r="BI146" s="5"/>
      <c r="BJ146" s="5"/>
      <c r="BL146" s="6"/>
      <c r="BM146" s="5"/>
      <c r="BN146" s="5"/>
    </row>
    <row r="147" spans="1:66" s="3" customFormat="1" ht="12.75" customHeight="1">
      <c r="A147" s="28"/>
      <c r="B147" s="29"/>
      <c r="C147" s="29"/>
      <c r="D147" s="29"/>
      <c r="E147" s="29"/>
      <c r="F147" s="30"/>
      <c r="I147" s="4"/>
      <c r="K147" s="6"/>
      <c r="L147" s="6"/>
      <c r="O147" s="7"/>
      <c r="P147" s="7"/>
      <c r="Q147" s="7"/>
      <c r="R147" s="7"/>
      <c r="S147" s="7"/>
      <c r="T147" s="8"/>
      <c r="U147" s="8"/>
      <c r="V147" s="8"/>
      <c r="W147" s="8"/>
      <c r="X147" s="8"/>
      <c r="Y147" s="8"/>
      <c r="Z147" s="8"/>
      <c r="AA147" s="5"/>
      <c r="AB147" s="7"/>
      <c r="AC147" s="5"/>
      <c r="AD147" s="5"/>
      <c r="AE147" s="8"/>
      <c r="AF147" s="8"/>
      <c r="AG147" s="8"/>
      <c r="AH147" s="8"/>
      <c r="AI147" s="8"/>
      <c r="AJ147" s="8"/>
      <c r="AL147" s="6"/>
      <c r="AM147" s="6"/>
      <c r="AN147" s="6"/>
      <c r="AO147" s="6"/>
      <c r="BG147" s="6"/>
      <c r="BH147" s="5"/>
      <c r="BI147" s="5"/>
      <c r="BJ147" s="5"/>
      <c r="BL147" s="6"/>
      <c r="BM147" s="5"/>
      <c r="BN147" s="5"/>
    </row>
    <row r="148" spans="1:66" s="3" customFormat="1" ht="12.75" customHeight="1">
      <c r="A148" s="28"/>
      <c r="B148" s="29"/>
      <c r="C148" s="29"/>
      <c r="D148" s="29"/>
      <c r="E148" s="29"/>
      <c r="F148" s="30"/>
      <c r="I148" s="4"/>
      <c r="K148" s="6"/>
      <c r="L148" s="6"/>
      <c r="O148" s="7"/>
      <c r="P148" s="7"/>
      <c r="Q148" s="7"/>
      <c r="R148" s="7"/>
      <c r="S148" s="7"/>
      <c r="T148" s="8"/>
      <c r="U148" s="8"/>
      <c r="V148" s="8"/>
      <c r="W148" s="8"/>
      <c r="X148" s="8"/>
      <c r="Y148" s="8"/>
      <c r="Z148" s="8"/>
      <c r="AA148" s="5"/>
      <c r="AB148" s="7"/>
      <c r="AC148" s="5"/>
      <c r="AD148" s="5"/>
      <c r="AE148" s="8"/>
      <c r="AF148" s="8"/>
      <c r="AG148" s="8"/>
      <c r="AH148" s="8"/>
      <c r="AI148" s="8"/>
      <c r="AJ148" s="8"/>
      <c r="AL148" s="6"/>
      <c r="AM148" s="6"/>
      <c r="AN148" s="6"/>
      <c r="AO148" s="6"/>
      <c r="BG148" s="6"/>
      <c r="BH148" s="5"/>
      <c r="BI148" s="5"/>
      <c r="BJ148" s="5"/>
      <c r="BL148" s="6"/>
      <c r="BM148" s="5"/>
      <c r="BN148" s="5"/>
    </row>
    <row r="149" spans="1:66" s="3" customFormat="1" ht="12.75" customHeight="1">
      <c r="A149" s="28"/>
      <c r="B149" s="29"/>
      <c r="C149" s="29"/>
      <c r="D149" s="29"/>
      <c r="E149" s="29"/>
      <c r="F149" s="30"/>
      <c r="I149" s="4"/>
      <c r="K149" s="6"/>
      <c r="L149" s="6"/>
      <c r="O149" s="7"/>
      <c r="P149" s="7"/>
      <c r="Q149" s="7"/>
      <c r="R149" s="7"/>
      <c r="S149" s="7"/>
      <c r="T149" s="8"/>
      <c r="U149" s="8"/>
      <c r="V149" s="8"/>
      <c r="W149" s="8"/>
      <c r="X149" s="8"/>
      <c r="Y149" s="8"/>
      <c r="Z149" s="8"/>
      <c r="AA149" s="5"/>
      <c r="AB149" s="7"/>
      <c r="AC149" s="5"/>
      <c r="AD149" s="5"/>
      <c r="AE149" s="8"/>
      <c r="AF149" s="8"/>
      <c r="AG149" s="8"/>
      <c r="AH149" s="8"/>
      <c r="AI149" s="8"/>
      <c r="AJ149" s="8"/>
      <c r="AL149" s="6"/>
      <c r="AM149" s="6"/>
      <c r="AN149" s="6"/>
      <c r="AO149" s="6"/>
      <c r="BG149" s="6"/>
      <c r="BH149" s="5"/>
      <c r="BI149" s="5"/>
      <c r="BJ149" s="5"/>
      <c r="BL149" s="6"/>
      <c r="BM149" s="5"/>
      <c r="BN149" s="5"/>
    </row>
    <row r="150" spans="1:66" s="3" customFormat="1" ht="12.75" customHeight="1">
      <c r="A150" s="28"/>
      <c r="B150" s="29"/>
      <c r="C150" s="29"/>
      <c r="D150" s="29"/>
      <c r="E150" s="29"/>
      <c r="F150" s="30"/>
      <c r="I150" s="4"/>
      <c r="K150" s="6"/>
      <c r="L150" s="6"/>
      <c r="O150" s="7"/>
      <c r="P150" s="7"/>
      <c r="Q150" s="7"/>
      <c r="R150" s="7"/>
      <c r="S150" s="7"/>
      <c r="T150" s="8"/>
      <c r="U150" s="8"/>
      <c r="V150" s="8"/>
      <c r="W150" s="8"/>
      <c r="X150" s="8"/>
      <c r="Y150" s="8"/>
      <c r="Z150" s="8"/>
      <c r="AA150" s="5"/>
      <c r="AB150" s="7"/>
      <c r="AC150" s="5"/>
      <c r="AD150" s="5"/>
      <c r="AE150" s="8"/>
      <c r="AF150" s="8"/>
      <c r="AG150" s="8"/>
      <c r="AH150" s="8"/>
      <c r="AI150" s="8"/>
      <c r="AJ150" s="8"/>
      <c r="AL150" s="6"/>
      <c r="AM150" s="6"/>
      <c r="AN150" s="6"/>
      <c r="AO150" s="6"/>
      <c r="BG150" s="6"/>
      <c r="BH150" s="5"/>
      <c r="BI150" s="5"/>
      <c r="BJ150" s="5"/>
      <c r="BL150" s="6"/>
      <c r="BM150" s="5"/>
      <c r="BN150" s="5"/>
    </row>
    <row r="151" spans="1:66" s="3" customFormat="1" ht="12.75" customHeight="1">
      <c r="A151" s="28"/>
      <c r="B151" s="29"/>
      <c r="C151" s="29"/>
      <c r="D151" s="29"/>
      <c r="E151" s="29"/>
      <c r="F151" s="30"/>
      <c r="I151" s="4"/>
      <c r="K151" s="6"/>
      <c r="L151" s="6"/>
      <c r="O151" s="7"/>
      <c r="P151" s="7"/>
      <c r="Q151" s="7"/>
      <c r="R151" s="7"/>
      <c r="S151" s="7"/>
      <c r="T151" s="8"/>
      <c r="U151" s="8"/>
      <c r="V151" s="8"/>
      <c r="W151" s="8"/>
      <c r="X151" s="8"/>
      <c r="Y151" s="8"/>
      <c r="Z151" s="8"/>
      <c r="AA151" s="5"/>
      <c r="AB151" s="7"/>
      <c r="AC151" s="5"/>
      <c r="AD151" s="5"/>
      <c r="AE151" s="8"/>
      <c r="AF151" s="8"/>
      <c r="AG151" s="8"/>
      <c r="AH151" s="8"/>
      <c r="AI151" s="8"/>
      <c r="AJ151" s="8"/>
      <c r="AL151" s="6"/>
      <c r="AM151" s="6"/>
      <c r="AN151" s="6"/>
      <c r="AO151" s="6"/>
      <c r="BG151" s="6"/>
      <c r="BH151" s="5"/>
      <c r="BI151" s="5"/>
      <c r="BJ151" s="5"/>
      <c r="BL151" s="6"/>
      <c r="BM151" s="5"/>
      <c r="BN151" s="5"/>
    </row>
    <row r="152" spans="1:66" s="3" customFormat="1" ht="12.75" customHeight="1">
      <c r="A152" s="28"/>
      <c r="B152" s="29"/>
      <c r="C152" s="29"/>
      <c r="D152" s="29"/>
      <c r="E152" s="29"/>
      <c r="F152" s="30"/>
      <c r="I152" s="4"/>
      <c r="K152" s="6"/>
      <c r="L152" s="6"/>
      <c r="O152" s="7"/>
      <c r="P152" s="7"/>
      <c r="Q152" s="7"/>
      <c r="R152" s="7"/>
      <c r="S152" s="7"/>
      <c r="T152" s="8"/>
      <c r="U152" s="8"/>
      <c r="V152" s="8"/>
      <c r="W152" s="8"/>
      <c r="X152" s="8"/>
      <c r="Y152" s="8"/>
      <c r="Z152" s="8"/>
      <c r="AA152" s="5"/>
      <c r="AB152" s="7"/>
      <c r="AC152" s="5"/>
      <c r="AD152" s="5"/>
      <c r="AE152" s="8"/>
      <c r="AF152" s="8"/>
      <c r="AG152" s="8"/>
      <c r="AH152" s="8"/>
      <c r="AI152" s="8"/>
      <c r="AJ152" s="8"/>
      <c r="AL152" s="6"/>
      <c r="AM152" s="6"/>
      <c r="AN152" s="6"/>
      <c r="AO152" s="6"/>
      <c r="BG152" s="6"/>
      <c r="BH152" s="5"/>
      <c r="BI152" s="5"/>
      <c r="BJ152" s="5"/>
      <c r="BL152" s="6"/>
      <c r="BM152" s="5"/>
      <c r="BN152" s="5"/>
    </row>
    <row r="153" spans="1:66" s="3" customFormat="1" ht="12.75" customHeight="1">
      <c r="A153" s="28"/>
      <c r="B153" s="29"/>
      <c r="C153" s="29"/>
      <c r="D153" s="29"/>
      <c r="E153" s="29"/>
      <c r="F153" s="30"/>
      <c r="I153" s="4"/>
      <c r="K153" s="6"/>
      <c r="L153" s="6"/>
      <c r="O153" s="7"/>
      <c r="P153" s="7"/>
      <c r="Q153" s="7"/>
      <c r="R153" s="7"/>
      <c r="S153" s="7"/>
      <c r="T153" s="8"/>
      <c r="U153" s="8"/>
      <c r="V153" s="8"/>
      <c r="W153" s="8"/>
      <c r="X153" s="8"/>
      <c r="Y153" s="8"/>
      <c r="Z153" s="8"/>
      <c r="AA153" s="5"/>
      <c r="AB153" s="7"/>
      <c r="AC153" s="5"/>
      <c r="AD153" s="5"/>
      <c r="AE153" s="8"/>
      <c r="AF153" s="8"/>
      <c r="AG153" s="8"/>
      <c r="AH153" s="8"/>
      <c r="AI153" s="8"/>
      <c r="AJ153" s="8"/>
      <c r="AL153" s="6"/>
      <c r="AM153" s="6"/>
      <c r="AN153" s="6"/>
      <c r="AO153" s="6"/>
      <c r="BG153" s="6"/>
      <c r="BH153" s="5"/>
      <c r="BI153" s="5"/>
      <c r="BJ153" s="5"/>
      <c r="BL153" s="6"/>
      <c r="BM153" s="5"/>
      <c r="BN153" s="5"/>
    </row>
    <row r="154" spans="1:66" s="3" customFormat="1" ht="12.75" customHeight="1">
      <c r="A154" s="28"/>
      <c r="B154" s="29"/>
      <c r="C154" s="29"/>
      <c r="D154" s="29"/>
      <c r="E154" s="29"/>
      <c r="F154" s="30"/>
      <c r="I154" s="4"/>
      <c r="K154" s="6"/>
      <c r="L154" s="6"/>
      <c r="O154" s="7"/>
      <c r="P154" s="7"/>
      <c r="Q154" s="7"/>
      <c r="R154" s="7"/>
      <c r="S154" s="7"/>
      <c r="T154" s="8"/>
      <c r="U154" s="8"/>
      <c r="V154" s="8"/>
      <c r="W154" s="8"/>
      <c r="X154" s="8"/>
      <c r="Y154" s="8"/>
      <c r="Z154" s="8"/>
      <c r="AA154" s="5"/>
      <c r="AB154" s="7"/>
      <c r="AC154" s="5"/>
      <c r="AD154" s="5"/>
      <c r="AE154" s="8"/>
      <c r="AF154" s="8"/>
      <c r="AG154" s="8"/>
      <c r="AH154" s="8"/>
      <c r="AI154" s="8"/>
      <c r="AJ154" s="8"/>
      <c r="AL154" s="6"/>
      <c r="AM154" s="6"/>
      <c r="AN154" s="6"/>
      <c r="AO154" s="6"/>
      <c r="BG154" s="6"/>
      <c r="BH154" s="5"/>
      <c r="BI154" s="5"/>
      <c r="BJ154" s="5"/>
      <c r="BL154" s="6"/>
      <c r="BM154" s="5"/>
      <c r="BN154" s="5"/>
    </row>
    <row r="155" spans="1:66" s="3" customFormat="1" ht="12.75" customHeight="1">
      <c r="A155" s="28"/>
      <c r="B155" s="29"/>
      <c r="C155" s="29"/>
      <c r="D155" s="29"/>
      <c r="E155" s="29"/>
      <c r="F155" s="30"/>
      <c r="I155" s="4"/>
      <c r="K155" s="6"/>
      <c r="L155" s="6"/>
      <c r="O155" s="7"/>
      <c r="P155" s="7"/>
      <c r="Q155" s="7"/>
      <c r="R155" s="7"/>
      <c r="S155" s="7"/>
      <c r="T155" s="8"/>
      <c r="U155" s="8"/>
      <c r="V155" s="8"/>
      <c r="W155" s="8"/>
      <c r="X155" s="8"/>
      <c r="Y155" s="8"/>
      <c r="Z155" s="8"/>
      <c r="AA155" s="5"/>
      <c r="AB155" s="7"/>
      <c r="AC155" s="5"/>
      <c r="AD155" s="5"/>
      <c r="AE155" s="8"/>
      <c r="AF155" s="8"/>
      <c r="AG155" s="8"/>
      <c r="AH155" s="8"/>
      <c r="AI155" s="8"/>
      <c r="AJ155" s="8"/>
      <c r="AL155" s="6"/>
      <c r="AM155" s="6"/>
      <c r="AN155" s="6"/>
      <c r="AO155" s="6"/>
      <c r="BG155" s="6"/>
      <c r="BH155" s="5"/>
      <c r="BI155" s="5"/>
      <c r="BJ155" s="5"/>
      <c r="BL155" s="6"/>
      <c r="BM155" s="5"/>
      <c r="BN155" s="5"/>
    </row>
    <row r="156" spans="1:66" s="3" customFormat="1" ht="12.75" customHeight="1">
      <c r="A156" s="28"/>
      <c r="B156" s="29"/>
      <c r="C156" s="29"/>
      <c r="D156" s="29"/>
      <c r="E156" s="29"/>
      <c r="F156" s="30"/>
      <c r="I156" s="4"/>
      <c r="K156" s="6"/>
      <c r="L156" s="6"/>
      <c r="O156" s="7"/>
      <c r="P156" s="7"/>
      <c r="Q156" s="7"/>
      <c r="R156" s="7"/>
      <c r="S156" s="7"/>
      <c r="T156" s="8"/>
      <c r="U156" s="8"/>
      <c r="V156" s="8"/>
      <c r="W156" s="8"/>
      <c r="X156" s="8"/>
      <c r="Y156" s="8"/>
      <c r="Z156" s="8"/>
      <c r="AA156" s="5"/>
      <c r="AB156" s="7"/>
      <c r="AC156" s="5"/>
      <c r="AD156" s="5"/>
      <c r="AE156" s="8"/>
      <c r="AF156" s="8"/>
      <c r="AG156" s="8"/>
      <c r="AH156" s="8"/>
      <c r="AI156" s="8"/>
      <c r="AJ156" s="8"/>
      <c r="AL156" s="6"/>
      <c r="AM156" s="6"/>
      <c r="AN156" s="6"/>
      <c r="AO156" s="6"/>
      <c r="BG156" s="6"/>
      <c r="BH156" s="5"/>
      <c r="BI156" s="5"/>
      <c r="BJ156" s="5"/>
      <c r="BL156" s="6"/>
      <c r="BM156" s="5"/>
      <c r="BN156" s="5"/>
    </row>
    <row r="157" spans="1:66" s="3" customFormat="1" ht="12.75" customHeight="1">
      <c r="A157" s="28"/>
      <c r="B157" s="29"/>
      <c r="C157" s="29"/>
      <c r="D157" s="29"/>
      <c r="E157" s="29"/>
      <c r="F157" s="30"/>
      <c r="I157" s="4"/>
      <c r="K157" s="6"/>
      <c r="L157" s="6"/>
      <c r="O157" s="7"/>
      <c r="P157" s="7"/>
      <c r="Q157" s="7"/>
      <c r="R157" s="7"/>
      <c r="S157" s="7"/>
      <c r="T157" s="8"/>
      <c r="U157" s="8"/>
      <c r="V157" s="8"/>
      <c r="W157" s="8"/>
      <c r="X157" s="8"/>
      <c r="Y157" s="8"/>
      <c r="Z157" s="8"/>
      <c r="AA157" s="5"/>
      <c r="AB157" s="7"/>
      <c r="AC157" s="5"/>
      <c r="AD157" s="5"/>
      <c r="AE157" s="8"/>
      <c r="AF157" s="8"/>
      <c r="AG157" s="8"/>
      <c r="AH157" s="8"/>
      <c r="AI157" s="8"/>
      <c r="AJ157" s="8"/>
      <c r="AL157" s="6"/>
      <c r="AM157" s="6"/>
      <c r="AN157" s="6"/>
      <c r="AO157" s="6"/>
      <c r="BG157" s="6"/>
      <c r="BH157" s="5"/>
      <c r="BI157" s="5"/>
      <c r="BJ157" s="5"/>
      <c r="BL157" s="6"/>
      <c r="BM157" s="5"/>
      <c r="BN157" s="5"/>
    </row>
    <row r="158" spans="1:66" s="3" customFormat="1" ht="12.75" customHeight="1">
      <c r="A158" s="28"/>
      <c r="B158" s="29"/>
      <c r="C158" s="29"/>
      <c r="D158" s="29"/>
      <c r="E158" s="29"/>
      <c r="F158" s="30"/>
      <c r="I158" s="4"/>
      <c r="K158" s="6"/>
      <c r="L158" s="6"/>
      <c r="O158" s="7"/>
      <c r="P158" s="7"/>
      <c r="Q158" s="7"/>
      <c r="R158" s="7"/>
      <c r="S158" s="7"/>
      <c r="T158" s="8"/>
      <c r="U158" s="8"/>
      <c r="V158" s="8"/>
      <c r="W158" s="8"/>
      <c r="X158" s="8"/>
      <c r="Y158" s="8"/>
      <c r="Z158" s="8"/>
      <c r="AA158" s="5"/>
      <c r="AB158" s="7"/>
      <c r="AC158" s="5"/>
      <c r="AD158" s="5"/>
      <c r="AE158" s="8"/>
      <c r="AF158" s="8"/>
      <c r="AG158" s="8"/>
      <c r="AH158" s="8"/>
      <c r="AI158" s="8"/>
      <c r="AJ158" s="8"/>
      <c r="AL158" s="6"/>
      <c r="AM158" s="6"/>
      <c r="AN158" s="6"/>
      <c r="AO158" s="6"/>
      <c r="BG158" s="6"/>
      <c r="BH158" s="5"/>
      <c r="BI158" s="5"/>
      <c r="BJ158" s="5"/>
      <c r="BL158" s="6"/>
      <c r="BM158" s="5"/>
      <c r="BN158" s="5"/>
    </row>
    <row r="159" spans="1:66" s="3" customFormat="1" ht="12.75" customHeight="1">
      <c r="A159" s="28"/>
      <c r="B159" s="29"/>
      <c r="C159" s="29"/>
      <c r="D159" s="29"/>
      <c r="E159" s="29"/>
      <c r="F159" s="30"/>
      <c r="I159" s="4"/>
      <c r="K159" s="6"/>
      <c r="L159" s="6"/>
      <c r="O159" s="7"/>
      <c r="P159" s="7"/>
      <c r="Q159" s="7"/>
      <c r="R159" s="7"/>
      <c r="S159" s="7"/>
      <c r="T159" s="8"/>
      <c r="U159" s="8"/>
      <c r="V159" s="8"/>
      <c r="W159" s="8"/>
      <c r="X159" s="8"/>
      <c r="Y159" s="8"/>
      <c r="Z159" s="8"/>
      <c r="AA159" s="5"/>
      <c r="AB159" s="7"/>
      <c r="AC159" s="5"/>
      <c r="AD159" s="5"/>
      <c r="AE159" s="8"/>
      <c r="AF159" s="8"/>
      <c r="AG159" s="8"/>
      <c r="AH159" s="8"/>
      <c r="AI159" s="8"/>
      <c r="AJ159" s="8"/>
      <c r="AL159" s="6"/>
      <c r="AM159" s="6"/>
      <c r="AN159" s="6"/>
      <c r="AO159" s="6"/>
      <c r="BG159" s="6"/>
      <c r="BH159" s="5"/>
      <c r="BI159" s="5"/>
      <c r="BJ159" s="5"/>
      <c r="BL159" s="6"/>
      <c r="BM159" s="5"/>
      <c r="BN159" s="5"/>
    </row>
    <row r="160" spans="1:66" s="3" customFormat="1" ht="12.75" customHeight="1">
      <c r="A160" s="28"/>
      <c r="B160" s="29"/>
      <c r="C160" s="29"/>
      <c r="D160" s="29"/>
      <c r="E160" s="29"/>
      <c r="F160" s="30"/>
      <c r="I160" s="4"/>
      <c r="K160" s="6"/>
      <c r="L160" s="6"/>
      <c r="O160" s="7"/>
      <c r="P160" s="7"/>
      <c r="Q160" s="7"/>
      <c r="R160" s="7"/>
      <c r="S160" s="7"/>
      <c r="T160" s="8"/>
      <c r="U160" s="8"/>
      <c r="V160" s="8"/>
      <c r="W160" s="8"/>
      <c r="X160" s="8"/>
      <c r="Y160" s="8"/>
      <c r="Z160" s="8"/>
      <c r="AA160" s="5"/>
      <c r="AB160" s="7"/>
      <c r="AC160" s="5"/>
      <c r="AD160" s="5"/>
      <c r="AE160" s="8"/>
      <c r="AF160" s="8"/>
      <c r="AG160" s="8"/>
      <c r="AH160" s="8"/>
      <c r="AI160" s="8"/>
      <c r="AJ160" s="8"/>
      <c r="AL160" s="6"/>
      <c r="AM160" s="6"/>
      <c r="AN160" s="6"/>
      <c r="AO160" s="6"/>
      <c r="BG160" s="6"/>
      <c r="BH160" s="5"/>
      <c r="BI160" s="5"/>
      <c r="BJ160" s="5"/>
      <c r="BL160" s="6"/>
      <c r="BM160" s="5"/>
      <c r="BN160" s="5"/>
    </row>
    <row r="161" spans="1:66" s="3" customFormat="1" ht="12.75" customHeight="1">
      <c r="A161" s="28"/>
      <c r="B161" s="29"/>
      <c r="C161" s="29"/>
      <c r="D161" s="29"/>
      <c r="E161" s="29"/>
      <c r="F161" s="30"/>
      <c r="I161" s="4"/>
      <c r="K161" s="6"/>
      <c r="L161" s="6"/>
      <c r="O161" s="7"/>
      <c r="P161" s="7"/>
      <c r="Q161" s="7"/>
      <c r="R161" s="7"/>
      <c r="S161" s="7"/>
      <c r="T161" s="8"/>
      <c r="U161" s="8"/>
      <c r="V161" s="8"/>
      <c r="W161" s="8"/>
      <c r="X161" s="8"/>
      <c r="Y161" s="8"/>
      <c r="Z161" s="8"/>
      <c r="AA161" s="5"/>
      <c r="AB161" s="7"/>
      <c r="AC161" s="5"/>
      <c r="AD161" s="5"/>
      <c r="AE161" s="8"/>
      <c r="AF161" s="8"/>
      <c r="AG161" s="8"/>
      <c r="AH161" s="8"/>
      <c r="AI161" s="8"/>
      <c r="AJ161" s="8"/>
      <c r="AL161" s="6"/>
      <c r="AM161" s="6"/>
      <c r="AN161" s="6"/>
      <c r="AO161" s="6"/>
      <c r="BG161" s="6"/>
      <c r="BH161" s="5"/>
      <c r="BI161" s="5"/>
      <c r="BJ161" s="5"/>
      <c r="BL161" s="6"/>
      <c r="BM161" s="5"/>
      <c r="BN161" s="5"/>
    </row>
    <row r="162" spans="1:66" s="3" customFormat="1" ht="12.75" customHeight="1">
      <c r="A162" s="28"/>
      <c r="B162" s="29"/>
      <c r="C162" s="29"/>
      <c r="D162" s="29"/>
      <c r="E162" s="29"/>
      <c r="F162" s="30"/>
      <c r="I162" s="4"/>
      <c r="K162" s="6"/>
      <c r="L162" s="6"/>
      <c r="O162" s="7"/>
      <c r="P162" s="7"/>
      <c r="Q162" s="7"/>
      <c r="R162" s="7"/>
      <c r="S162" s="7"/>
      <c r="T162" s="8"/>
      <c r="U162" s="8"/>
      <c r="V162" s="8"/>
      <c r="W162" s="8"/>
      <c r="X162" s="8"/>
      <c r="Y162" s="8"/>
      <c r="Z162" s="8"/>
      <c r="AA162" s="5"/>
      <c r="AB162" s="7"/>
      <c r="AC162" s="5"/>
      <c r="AD162" s="5"/>
      <c r="AE162" s="8"/>
      <c r="AF162" s="8"/>
      <c r="AG162" s="8"/>
      <c r="AH162" s="8"/>
      <c r="AI162" s="8"/>
      <c r="AJ162" s="8"/>
      <c r="AL162" s="6"/>
      <c r="AM162" s="6"/>
      <c r="AN162" s="6"/>
      <c r="AO162" s="6"/>
      <c r="BG162" s="6"/>
      <c r="BH162" s="5"/>
      <c r="BI162" s="5"/>
      <c r="BJ162" s="5"/>
      <c r="BL162" s="6"/>
      <c r="BM162" s="5"/>
      <c r="BN162" s="5"/>
    </row>
    <row r="163" spans="1:66" s="3" customFormat="1" ht="12.75" customHeight="1">
      <c r="A163" s="28"/>
      <c r="B163" s="29"/>
      <c r="C163" s="29"/>
      <c r="D163" s="29"/>
      <c r="E163" s="29"/>
      <c r="F163" s="30"/>
      <c r="I163" s="4"/>
      <c r="K163" s="6"/>
      <c r="L163" s="6"/>
      <c r="O163" s="7"/>
      <c r="P163" s="7"/>
      <c r="Q163" s="7"/>
      <c r="R163" s="7"/>
      <c r="S163" s="7"/>
      <c r="T163" s="8"/>
      <c r="U163" s="8"/>
      <c r="V163" s="8"/>
      <c r="W163" s="8"/>
      <c r="X163" s="8"/>
      <c r="Y163" s="8"/>
      <c r="Z163" s="8"/>
      <c r="AA163" s="5"/>
      <c r="AB163" s="7"/>
      <c r="AC163" s="5"/>
      <c r="AD163" s="5"/>
      <c r="AE163" s="8"/>
      <c r="AF163" s="8"/>
      <c r="AG163" s="8"/>
      <c r="AH163" s="8"/>
      <c r="AI163" s="8"/>
      <c r="AJ163" s="8"/>
      <c r="AL163" s="6"/>
      <c r="AM163" s="6"/>
      <c r="AN163" s="6"/>
      <c r="AO163" s="6"/>
      <c r="BG163" s="6"/>
      <c r="BH163" s="5"/>
      <c r="BI163" s="5"/>
      <c r="BJ163" s="5"/>
      <c r="BL163" s="6"/>
      <c r="BM163" s="5"/>
      <c r="BN163" s="5"/>
    </row>
    <row r="164" spans="1:66" s="3" customFormat="1" ht="12.75" customHeight="1">
      <c r="A164" s="28"/>
      <c r="B164" s="29"/>
      <c r="C164" s="29"/>
      <c r="D164" s="29"/>
      <c r="E164" s="29"/>
      <c r="F164" s="30"/>
      <c r="I164" s="4"/>
      <c r="K164" s="6"/>
      <c r="L164" s="6"/>
      <c r="O164" s="7"/>
      <c r="P164" s="7"/>
      <c r="Q164" s="7"/>
      <c r="R164" s="7"/>
      <c r="S164" s="7"/>
      <c r="T164" s="8"/>
      <c r="U164" s="8"/>
      <c r="V164" s="8"/>
      <c r="W164" s="8"/>
      <c r="X164" s="8"/>
      <c r="Y164" s="8"/>
      <c r="Z164" s="8"/>
      <c r="AA164" s="5"/>
      <c r="AB164" s="7"/>
      <c r="AC164" s="5"/>
      <c r="AD164" s="5"/>
      <c r="AE164" s="8"/>
      <c r="AF164" s="8"/>
      <c r="AG164" s="8"/>
      <c r="AH164" s="8"/>
      <c r="AI164" s="8"/>
      <c r="AJ164" s="8"/>
      <c r="AL164" s="6"/>
      <c r="AM164" s="6"/>
      <c r="AN164" s="6"/>
      <c r="AO164" s="6"/>
      <c r="BG164" s="6"/>
      <c r="BH164" s="5"/>
      <c r="BI164" s="5"/>
      <c r="BJ164" s="5"/>
      <c r="BL164" s="6"/>
      <c r="BM164" s="5"/>
      <c r="BN164" s="5"/>
    </row>
    <row r="165" spans="1:66" s="3" customFormat="1" ht="12.75" customHeight="1">
      <c r="A165" s="28"/>
      <c r="B165" s="29"/>
      <c r="C165" s="29"/>
      <c r="D165" s="29"/>
      <c r="E165" s="29"/>
      <c r="F165" s="30"/>
      <c r="I165" s="4"/>
      <c r="K165" s="6"/>
      <c r="L165" s="6"/>
      <c r="O165" s="7"/>
      <c r="P165" s="7"/>
      <c r="Q165" s="7"/>
      <c r="R165" s="7"/>
      <c r="S165" s="7"/>
      <c r="T165" s="8"/>
      <c r="U165" s="8"/>
      <c r="V165" s="8"/>
      <c r="W165" s="8"/>
      <c r="X165" s="8"/>
      <c r="Y165" s="8"/>
      <c r="Z165" s="8"/>
      <c r="AA165" s="5"/>
      <c r="AB165" s="7"/>
      <c r="AC165" s="5"/>
      <c r="AD165" s="5"/>
      <c r="AE165" s="8"/>
      <c r="AF165" s="8"/>
      <c r="AG165" s="8"/>
      <c r="AH165" s="8"/>
      <c r="AI165" s="8"/>
      <c r="AJ165" s="8"/>
      <c r="AL165" s="6"/>
      <c r="AM165" s="6"/>
      <c r="AN165" s="6"/>
      <c r="AO165" s="6"/>
      <c r="BG165" s="6"/>
      <c r="BH165" s="5"/>
      <c r="BI165" s="5"/>
      <c r="BJ165" s="5"/>
      <c r="BL165" s="6"/>
      <c r="BM165" s="5"/>
      <c r="BN165" s="5"/>
    </row>
    <row r="166" spans="1:66" s="3" customFormat="1" ht="12.75" customHeight="1">
      <c r="A166" s="28"/>
      <c r="B166" s="29"/>
      <c r="C166" s="29"/>
      <c r="D166" s="29"/>
      <c r="E166" s="29"/>
      <c r="F166" s="30"/>
      <c r="I166" s="4"/>
      <c r="K166" s="6"/>
      <c r="L166" s="6"/>
      <c r="O166" s="7"/>
      <c r="P166" s="7"/>
      <c r="Q166" s="7"/>
      <c r="R166" s="7"/>
      <c r="S166" s="7"/>
      <c r="T166" s="8"/>
      <c r="U166" s="8"/>
      <c r="V166" s="8"/>
      <c r="W166" s="8"/>
      <c r="X166" s="8"/>
      <c r="Y166" s="8"/>
      <c r="Z166" s="8"/>
      <c r="AA166" s="5"/>
      <c r="AB166" s="7"/>
      <c r="AC166" s="5"/>
      <c r="AD166" s="5"/>
      <c r="AE166" s="8"/>
      <c r="AF166" s="8"/>
      <c r="AG166" s="8"/>
      <c r="AH166" s="8"/>
      <c r="AI166" s="8"/>
      <c r="AJ166" s="8"/>
      <c r="AL166" s="6"/>
      <c r="AM166" s="6"/>
      <c r="AN166" s="6"/>
      <c r="AO166" s="6"/>
      <c r="BG166" s="6"/>
      <c r="BH166" s="5"/>
      <c r="BI166" s="5"/>
      <c r="BJ166" s="5"/>
      <c r="BL166" s="6"/>
      <c r="BM166" s="5"/>
      <c r="BN166" s="5"/>
    </row>
    <row r="167" spans="1:66" s="3" customFormat="1" ht="12.75" customHeight="1">
      <c r="A167" s="28"/>
      <c r="B167" s="29"/>
      <c r="C167" s="29"/>
      <c r="D167" s="29"/>
      <c r="E167" s="29"/>
      <c r="F167" s="30"/>
      <c r="I167" s="4"/>
      <c r="K167" s="6"/>
      <c r="L167" s="6"/>
      <c r="O167" s="7"/>
      <c r="P167" s="7"/>
      <c r="Q167" s="7"/>
      <c r="R167" s="7"/>
      <c r="S167" s="7"/>
      <c r="T167" s="8"/>
      <c r="U167" s="8"/>
      <c r="V167" s="8"/>
      <c r="W167" s="8"/>
      <c r="X167" s="8"/>
      <c r="Y167" s="8"/>
      <c r="Z167" s="8"/>
      <c r="AA167" s="5"/>
      <c r="AB167" s="7"/>
      <c r="AC167" s="5"/>
      <c r="AD167" s="5"/>
      <c r="AE167" s="8"/>
      <c r="AF167" s="8"/>
      <c r="AG167" s="8"/>
      <c r="AH167" s="8"/>
      <c r="AI167" s="8"/>
      <c r="AJ167" s="8"/>
      <c r="AL167" s="6"/>
      <c r="AM167" s="6"/>
      <c r="AN167" s="6"/>
      <c r="AO167" s="6"/>
      <c r="BG167" s="6"/>
      <c r="BH167" s="5"/>
      <c r="BI167" s="5"/>
      <c r="BJ167" s="5"/>
      <c r="BL167" s="6"/>
      <c r="BM167" s="5"/>
      <c r="BN167" s="5"/>
    </row>
    <row r="168" spans="1:66" s="3" customFormat="1" ht="12.75" customHeight="1">
      <c r="A168" s="28"/>
      <c r="B168" s="29"/>
      <c r="C168" s="29"/>
      <c r="D168" s="29"/>
      <c r="E168" s="29"/>
      <c r="F168" s="30"/>
      <c r="I168" s="4"/>
      <c r="K168" s="6"/>
      <c r="L168" s="6"/>
      <c r="O168" s="7"/>
      <c r="P168" s="7"/>
      <c r="Q168" s="7"/>
      <c r="R168" s="7"/>
      <c r="S168" s="7"/>
      <c r="T168" s="8"/>
      <c r="U168" s="8"/>
      <c r="V168" s="8"/>
      <c r="W168" s="8"/>
      <c r="X168" s="8"/>
      <c r="Y168" s="8"/>
      <c r="Z168" s="8"/>
      <c r="AA168" s="5"/>
      <c r="AB168" s="7"/>
      <c r="AC168" s="5"/>
      <c r="AD168" s="5"/>
      <c r="AE168" s="8"/>
      <c r="AF168" s="8"/>
      <c r="AG168" s="8"/>
      <c r="AH168" s="8"/>
      <c r="AI168" s="8"/>
      <c r="AJ168" s="8"/>
      <c r="AL168" s="6"/>
      <c r="AM168" s="6"/>
      <c r="AN168" s="6"/>
      <c r="AO168" s="6"/>
      <c r="BG168" s="6"/>
      <c r="BH168" s="5"/>
      <c r="BI168" s="5"/>
      <c r="BJ168" s="5"/>
      <c r="BL168" s="6"/>
      <c r="BM168" s="5"/>
      <c r="BN168" s="5"/>
    </row>
    <row r="169" spans="1:66" s="3" customFormat="1" ht="13.2">
      <c r="F169" s="7"/>
    </row>
    <row r="170" spans="1:66" s="3" customFormat="1" ht="16.5" customHeight="1">
      <c r="F170" s="7"/>
    </row>
    <row r="171" spans="1:66" s="3" customFormat="1" ht="18" customHeight="1"/>
    <row r="172" spans="1:66" s="3" customFormat="1" ht="13.2">
      <c r="B172" s="7"/>
      <c r="C172" s="7"/>
      <c r="D172" s="7"/>
      <c r="E172" s="7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66" s="3" customFormat="1" ht="13.2"/>
    <row r="174" spans="1:66" s="3" customFormat="1" ht="13.2"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66" s="3" customFormat="1" ht="13.2">
      <c r="B175" s="7"/>
      <c r="C175" s="7"/>
      <c r="D175" s="7"/>
      <c r="E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</row>
    <row r="176" spans="1:66" s="3" customFormat="1" ht="13.2">
      <c r="B176" s="7"/>
      <c r="C176" s="7"/>
      <c r="D176" s="7"/>
      <c r="E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</row>
    <row r="177" spans="2:59" s="3" customFormat="1" ht="13.2"/>
    <row r="178" spans="2:59" s="3" customFormat="1" ht="13.2"/>
    <row r="179" spans="2:59" ht="13.8">
      <c r="B179" s="14"/>
      <c r="E179" s="14"/>
      <c r="F179" s="14"/>
      <c r="G179" s="10"/>
      <c r="H179" s="10"/>
      <c r="K179" s="10"/>
      <c r="L179" s="10"/>
      <c r="M179" s="10"/>
      <c r="N179" s="10"/>
    </row>
    <row r="180" spans="2:59" ht="13.8">
      <c r="B180" s="14"/>
      <c r="E180" s="14"/>
      <c r="F180" s="14"/>
      <c r="G180" s="10"/>
      <c r="H180" s="10"/>
      <c r="K180" s="10"/>
      <c r="L180" s="10"/>
      <c r="M180" s="10"/>
      <c r="N180" s="10"/>
    </row>
    <row r="181" spans="2:59" ht="13.8">
      <c r="B181" s="14"/>
      <c r="E181" s="14"/>
      <c r="F181" s="14"/>
      <c r="G181" s="10"/>
      <c r="H181" s="10"/>
      <c r="K181" s="10"/>
      <c r="L181" s="10"/>
      <c r="M181" s="10"/>
      <c r="N181" s="10"/>
    </row>
    <row r="182" spans="2:59" ht="13.8">
      <c r="B182" s="14"/>
      <c r="E182" s="14"/>
      <c r="F182" s="14"/>
      <c r="G182" s="10"/>
      <c r="H182" s="10"/>
      <c r="K182" s="10"/>
      <c r="L182" s="10"/>
      <c r="M182" s="10"/>
      <c r="N182" s="10"/>
    </row>
    <row r="183" spans="2:59" ht="13.8">
      <c r="B183" s="14"/>
      <c r="E183" s="14"/>
      <c r="F183" s="14"/>
      <c r="G183" s="10"/>
      <c r="H183" s="10"/>
      <c r="K183" s="10"/>
      <c r="L183" s="10"/>
      <c r="M183" s="10"/>
      <c r="N183" s="10"/>
    </row>
    <row r="184" spans="2:59" ht="13.8">
      <c r="B184" s="14"/>
      <c r="E184" s="14"/>
      <c r="F184" s="14"/>
      <c r="G184" s="10"/>
      <c r="H184" s="10"/>
      <c r="K184" s="10"/>
      <c r="L184" s="10"/>
      <c r="M184" s="10"/>
      <c r="N184" s="10"/>
    </row>
    <row r="185" spans="2:59" ht="13.8">
      <c r="B185" s="14"/>
      <c r="E185" s="14"/>
      <c r="F185" s="14"/>
      <c r="G185" s="10"/>
      <c r="H185" s="10"/>
      <c r="K185" s="10"/>
      <c r="L185" s="10"/>
      <c r="M185" s="10"/>
      <c r="N185" s="10"/>
    </row>
    <row r="186" spans="2:59" ht="13.8">
      <c r="B186" s="14"/>
      <c r="E186" s="14"/>
      <c r="F186" s="14"/>
      <c r="G186" s="10"/>
      <c r="H186" s="10"/>
      <c r="K186" s="10"/>
      <c r="L186" s="10"/>
      <c r="M186" s="10"/>
      <c r="N186" s="10"/>
    </row>
    <row r="187" spans="2:59" ht="13.8">
      <c r="B187" s="14"/>
      <c r="E187" s="14"/>
      <c r="F187" s="14"/>
      <c r="G187" s="10"/>
      <c r="H187" s="10"/>
      <c r="K187" s="10"/>
      <c r="L187" s="10"/>
      <c r="M187" s="10"/>
      <c r="N187" s="10"/>
    </row>
    <row r="188" spans="2:59" s="14" customFormat="1" ht="15.75" customHeight="1" thickBot="1">
      <c r="C188" s="10"/>
      <c r="D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7"/>
      <c r="BD188" s="18"/>
      <c r="BE188" s="18"/>
      <c r="BF188" s="19"/>
      <c r="BG188" s="19"/>
    </row>
    <row r="189" spans="2:59" s="14" customFormat="1" ht="13.8">
      <c r="C189" s="10"/>
      <c r="D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spans="2:59" s="14" customFormat="1" ht="13.8">
      <c r="C190" s="10"/>
      <c r="D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spans="2:59" ht="13.8">
      <c r="B191" s="14"/>
      <c r="E191" s="14"/>
      <c r="F191" s="14"/>
      <c r="G191" s="10"/>
      <c r="H191" s="10"/>
      <c r="K191" s="10"/>
      <c r="L191" s="10"/>
      <c r="M191" s="10"/>
      <c r="N191" s="10"/>
    </row>
    <row r="192" spans="2:59" ht="13.8">
      <c r="B192" s="14"/>
      <c r="E192" s="14"/>
      <c r="F192" s="14"/>
      <c r="G192" s="10"/>
      <c r="H192" s="10"/>
      <c r="K192" s="10"/>
      <c r="L192" s="10"/>
      <c r="M192" s="10"/>
      <c r="N192" s="10"/>
    </row>
    <row r="193" spans="3:68" s="14" customFormat="1" ht="13.8">
      <c r="C193" s="10"/>
      <c r="D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</row>
    <row r="194" spans="3:68" s="14" customFormat="1" ht="13.8"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</row>
    <row r="195" spans="3:68" s="14" customFormat="1" ht="13.8"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</row>
    <row r="196" spans="3:68" s="14" customFormat="1" ht="13.8"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</row>
    <row r="197" spans="3:68" s="14" customFormat="1" ht="13.8"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</row>
    <row r="198" spans="3:68" s="14" customFormat="1" ht="13.8"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</row>
    <row r="199" spans="3:68" s="14" customFormat="1" ht="13.8"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spans="3:68" s="14" customFormat="1" ht="13.8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</row>
    <row r="201" spans="3:68" s="14" customFormat="1" ht="13.8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</row>
    <row r="202" spans="3:68" s="14" customFormat="1" ht="13.8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</row>
    <row r="203" spans="3:68" s="14" customFormat="1" ht="13.8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</row>
    <row r="204" spans="3:68" s="14" customFormat="1" ht="13.8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</row>
    <row r="205" spans="3:68" s="14" customFormat="1" ht="13.8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</row>
    <row r="206" spans="3:68" s="14" customFormat="1" ht="13.8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</row>
    <row r="207" spans="3:68" s="14" customFormat="1" ht="13.8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</row>
    <row r="208" spans="3:68" s="14" customFormat="1" ht="13.8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</row>
    <row r="209" spans="2:72" s="14" customFormat="1" ht="13.8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</row>
    <row r="210" spans="2:72" s="14" customFormat="1" ht="13.8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</row>
    <row r="211" spans="2:72" s="14" customFormat="1" ht="13.8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"/>
      <c r="BQ211" s="1"/>
      <c r="BR211" s="2"/>
      <c r="BS211" s="27"/>
      <c r="BT211" s="27"/>
    </row>
    <row r="212" spans="2:72" s="14" customFormat="1" ht="13.8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20"/>
      <c r="BQ212" s="20"/>
      <c r="BR212" s="20"/>
      <c r="BS212" s="20"/>
      <c r="BT212" s="20"/>
    </row>
    <row r="213" spans="2:72" s="14" customFormat="1" ht="20.100000000000001" customHeight="1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21"/>
      <c r="BQ213" s="21"/>
      <c r="BR213" s="21"/>
      <c r="BS213" s="21"/>
      <c r="BT213" s="21"/>
    </row>
    <row r="214" spans="2:72" s="14" customFormat="1" ht="20.100000000000001" customHeight="1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1"/>
      <c r="BT214" s="11"/>
    </row>
    <row r="215" spans="2:72" s="14" customFormat="1" ht="20.100000000000001" customHeight="1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1"/>
      <c r="BT215" s="11"/>
    </row>
    <row r="216" spans="2:72" s="14" customFormat="1" ht="20.100000000000001" customHeight="1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1"/>
      <c r="BT216" s="11"/>
    </row>
    <row r="217" spans="2:72" s="14" customFormat="1" ht="20.100000000000001" customHeight="1">
      <c r="B217" s="11"/>
      <c r="C217" s="10"/>
      <c r="D217" s="10"/>
      <c r="E217" s="11"/>
      <c r="F217" s="11"/>
      <c r="I217" s="10"/>
      <c r="J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1"/>
      <c r="BT217" s="11"/>
    </row>
    <row r="218" spans="2:72" ht="20.100000000000001" customHeight="1">
      <c r="G218" s="10"/>
      <c r="H218" s="10"/>
      <c r="BS218" s="11"/>
      <c r="BT218" s="11"/>
    </row>
    <row r="219" spans="2:72" ht="20.100000000000001" customHeight="1">
      <c r="G219" s="10"/>
      <c r="H219" s="10"/>
      <c r="BS219" s="11"/>
      <c r="BT219" s="11"/>
    </row>
    <row r="220" spans="2:72" ht="20.100000000000001" customHeight="1">
      <c r="G220" s="10"/>
      <c r="H220" s="10"/>
      <c r="BS220" s="11"/>
      <c r="BT220" s="11"/>
    </row>
    <row r="221" spans="2:72" ht="20.100000000000001" customHeight="1">
      <c r="G221" s="10"/>
      <c r="H221" s="10"/>
      <c r="BS221" s="11"/>
      <c r="BT221" s="11"/>
    </row>
    <row r="222" spans="2:72" ht="19.5" customHeight="1">
      <c r="G222" s="10"/>
      <c r="H222" s="10"/>
      <c r="BS222" s="11"/>
      <c r="BT222" s="11"/>
    </row>
    <row r="223" spans="2:72" ht="19.5" customHeight="1">
      <c r="G223" s="10"/>
      <c r="H223" s="10"/>
      <c r="BP223" s="22"/>
      <c r="BQ223" s="22"/>
      <c r="BR223" s="22"/>
      <c r="BS223" s="23"/>
      <c r="BT223" s="23"/>
    </row>
    <row r="224" spans="2:72" ht="20.25" customHeight="1">
      <c r="G224" s="10"/>
      <c r="H224" s="10"/>
    </row>
    <row r="231" spans="2:68" ht="13.8">
      <c r="G231" s="10"/>
      <c r="H231" s="10"/>
    </row>
    <row r="232" spans="2:68" ht="13.8">
      <c r="G232" s="10"/>
      <c r="H232" s="10"/>
    </row>
    <row r="238" spans="2:68" s="14" customFormat="1" ht="13.8">
      <c r="B238" s="10"/>
      <c r="C238" s="10"/>
      <c r="D238" s="10"/>
      <c r="E238" s="10"/>
      <c r="F238" s="11"/>
      <c r="I238" s="10"/>
      <c r="J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</row>
    <row r="239" spans="2:68" s="14" customFormat="1" ht="13.8">
      <c r="B239" s="10"/>
      <c r="C239" s="10"/>
      <c r="D239" s="10"/>
      <c r="E239" s="10"/>
      <c r="F239" s="11"/>
      <c r="I239" s="10"/>
      <c r="J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</row>
    <row r="240" spans="2:68" s="14" customFormat="1" ht="13.8">
      <c r="B240" s="10"/>
      <c r="C240" s="10"/>
      <c r="D240" s="10"/>
      <c r="E240" s="10"/>
      <c r="F240" s="11"/>
      <c r="I240" s="10"/>
      <c r="J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</row>
    <row r="241" spans="2:68" s="14" customFormat="1" ht="13.8">
      <c r="B241" s="10"/>
      <c r="C241" s="10"/>
      <c r="D241" s="10"/>
      <c r="E241" s="10"/>
      <c r="F241" s="11"/>
      <c r="I241" s="10"/>
      <c r="J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</row>
    <row r="242" spans="2:68" s="14" customFormat="1" ht="13.8">
      <c r="B242" s="10"/>
      <c r="C242" s="10"/>
      <c r="D242" s="10"/>
      <c r="E242" s="10"/>
      <c r="F242" s="11"/>
      <c r="I242" s="10"/>
      <c r="J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</row>
    <row r="243" spans="2:68" s="14" customFormat="1" ht="13.8">
      <c r="B243" s="10"/>
      <c r="C243" s="10"/>
      <c r="D243" s="10"/>
      <c r="E243" s="10"/>
      <c r="F243" s="11"/>
      <c r="I243" s="10"/>
      <c r="J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</row>
    <row r="244" spans="2:68" s="14" customFormat="1" ht="13.8">
      <c r="B244" s="10"/>
      <c r="C244" s="10"/>
      <c r="D244" s="10"/>
      <c r="E244" s="10"/>
      <c r="F244" s="11"/>
      <c r="I244" s="10"/>
      <c r="J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</row>
    <row r="245" spans="2:68" s="14" customFormat="1" ht="13.8">
      <c r="B245" s="10"/>
      <c r="C245" s="10"/>
      <c r="D245" s="10"/>
      <c r="E245" s="10"/>
      <c r="F245" s="11"/>
      <c r="I245" s="10"/>
      <c r="J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</row>
    <row r="246" spans="2:68" s="14" customFormat="1" ht="13.8">
      <c r="B246" s="10"/>
      <c r="C246" s="10"/>
      <c r="D246" s="10"/>
      <c r="E246" s="10"/>
      <c r="F246" s="11"/>
      <c r="I246" s="10"/>
      <c r="J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</row>
    <row r="249" spans="2:68" s="14" customFormat="1" ht="13.8">
      <c r="B249" s="10"/>
      <c r="C249" s="10"/>
      <c r="D249" s="10"/>
      <c r="E249" s="10"/>
      <c r="F249" s="11"/>
      <c r="I249" s="10"/>
      <c r="J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</row>
    <row r="250" spans="2:68" s="14" customFormat="1" ht="13.8">
      <c r="B250" s="10"/>
      <c r="C250" s="10"/>
      <c r="D250" s="10"/>
      <c r="E250" s="10"/>
      <c r="F250" s="11"/>
      <c r="I250" s="10"/>
      <c r="J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</row>
    <row r="251" spans="2:68" s="14" customFormat="1" ht="13.8">
      <c r="B251" s="10"/>
      <c r="C251" s="10"/>
      <c r="D251" s="10"/>
      <c r="E251" s="10"/>
      <c r="F251" s="11"/>
      <c r="I251" s="10"/>
      <c r="J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</row>
    <row r="252" spans="2:68" s="14" customFormat="1" ht="13.8">
      <c r="B252" s="10"/>
      <c r="C252" s="10"/>
      <c r="D252" s="10"/>
      <c r="E252" s="10"/>
      <c r="F252" s="11"/>
      <c r="I252" s="10"/>
      <c r="J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</row>
    <row r="253" spans="2:68" s="14" customFormat="1" ht="13.8">
      <c r="B253" s="10"/>
      <c r="C253" s="10"/>
      <c r="D253" s="10"/>
      <c r="E253" s="10"/>
      <c r="F253" s="11"/>
      <c r="I253" s="10"/>
      <c r="J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</row>
    <row r="254" spans="2:68" s="14" customFormat="1" ht="13.8">
      <c r="B254" s="10"/>
      <c r="C254" s="10"/>
      <c r="D254" s="10"/>
      <c r="E254" s="10"/>
      <c r="F254" s="11"/>
      <c r="I254" s="10"/>
      <c r="J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</row>
    <row r="256" spans="2:68" s="11" customFormat="1" ht="13.8">
      <c r="B256" s="10"/>
      <c r="C256" s="10"/>
      <c r="D256" s="10"/>
      <c r="E256" s="10"/>
      <c r="I256" s="10"/>
      <c r="J256" s="10"/>
      <c r="K256" s="14"/>
      <c r="L256" s="14"/>
      <c r="M256" s="14"/>
      <c r="N256" s="14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</row>
  </sheetData>
  <mergeCells count="1">
    <mergeCell ref="BS211:BT211"/>
  </mergeCells>
  <phoneticPr fontId="10" type="noConversion"/>
  <conditionalFormatting sqref="L2:L59 M60:M168">
    <cfRule type="cellIs" dxfId="1" priority="6" operator="greaterThan">
      <formula>#REF!</formula>
    </cfRule>
  </conditionalFormatting>
  <conditionalFormatting sqref="Q2:Q59 R60:R168">
    <cfRule type="cellIs" dxfId="0" priority="2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>Tampere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D'Ignazio</dc:creator>
  <cp:lastModifiedBy>Yongmin Cai</cp:lastModifiedBy>
  <dcterms:created xsi:type="dcterms:W3CDTF">2016-04-03T09:49:50Z</dcterms:created>
  <dcterms:modified xsi:type="dcterms:W3CDTF">2023-08-15T03:17:41Z</dcterms:modified>
</cp:coreProperties>
</file>